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ko24\Desktop\"/>
    </mc:Choice>
  </mc:AlternateContent>
  <xr:revisionPtr revIDLastSave="0" documentId="13_ncr:1_{47646EC5-B6D2-492B-B683-37894FF715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3" sheetId="3" r:id="rId1"/>
  </sheets>
  <definedNames>
    <definedName name="_xlnm.Print_Area" localSheetId="0">Лист3!$A$1:$L$158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5" i="3" l="1"/>
  <c r="J93" i="3"/>
  <c r="J90" i="3"/>
  <c r="H90" i="3"/>
  <c r="H91" i="3" s="1"/>
  <c r="H92" i="3" s="1"/>
  <c r="H93" i="3" s="1"/>
  <c r="H94" i="3" s="1"/>
  <c r="H95" i="3" s="1"/>
  <c r="B90" i="3"/>
  <c r="B91" i="3" s="1"/>
  <c r="B92" i="3" s="1"/>
  <c r="B93" i="3" s="1"/>
  <c r="B94" i="3" s="1"/>
  <c r="B95" i="3" s="1"/>
  <c r="J88" i="3"/>
  <c r="H87" i="3"/>
  <c r="H88" i="3" s="1"/>
  <c r="B87" i="3"/>
  <c r="B88" i="3" s="1"/>
  <c r="K85" i="3"/>
  <c r="K86" i="3" s="1"/>
  <c r="K87" i="3" s="1"/>
  <c r="K88" i="3" s="1"/>
  <c r="K89" i="3" s="1"/>
  <c r="K90" i="3" s="1"/>
  <c r="K91" i="3" s="1"/>
  <c r="K92" i="3" s="1"/>
  <c r="K93" i="3" s="1"/>
  <c r="K94" i="3" s="1"/>
  <c r="K95" i="3" s="1"/>
  <c r="J85" i="3"/>
  <c r="I85" i="3"/>
  <c r="I86" i="3" s="1"/>
  <c r="I87" i="3" s="1"/>
  <c r="I88" i="3" s="1"/>
  <c r="I89" i="3" s="1"/>
  <c r="I90" i="3" s="1"/>
  <c r="I91" i="3" s="1"/>
  <c r="I92" i="3" s="1"/>
  <c r="I93" i="3" s="1"/>
  <c r="I94" i="3" s="1"/>
  <c r="I95" i="3" s="1"/>
</calcChain>
</file>

<file path=xl/sharedStrings.xml><?xml version="1.0" encoding="utf-8"?>
<sst xmlns="http://schemas.openxmlformats.org/spreadsheetml/2006/main" count="1298" uniqueCount="518">
  <si>
    <t>Основание для включения (исключения) сведений в реестр</t>
  </si>
  <si>
    <t>Сведения о субъекте малого и среднего предпринимательства - получателе поддержке</t>
  </si>
  <si>
    <t>Сведения о предоставленной поддержке</t>
  </si>
  <si>
    <t>наименование юридического лица или фамилия, имя и отчество (если имеется) индивидуального предпринимателя</t>
  </si>
  <si>
    <t xml:space="preserve">почтовый адрес (место нахождения) постоянно действующего исполнительного органа юридического лица или место жительства индивидуального предпринимателя - получателя   
поддержки           
</t>
  </si>
  <si>
    <t xml:space="preserve">основной государ- 
ственный регистра-
ционный номер за- 
писи о государст- 
венной регистрации
юридического лица 
(ОГРН) или индиви-
дуального предпри-
нимателя (ОГРНИП) 
</t>
  </si>
  <si>
    <t xml:space="preserve">идентификационный  номер  налогоплательщика     
</t>
  </si>
  <si>
    <t>вид поддержки</t>
  </si>
  <si>
    <t>форма поддержки</t>
  </si>
  <si>
    <t>размер поддержки</t>
  </si>
  <si>
    <t>срок оказания поддержки</t>
  </si>
  <si>
    <t>I. Субъекты малого предпринимательства (за исключением микропредприятий)</t>
  </si>
  <si>
    <t>Наименование органа, предоставившего поддержку: Администрация Карталинского муниципального района</t>
  </si>
  <si>
    <t>Распоряжение Администрации Карталинского муниципального района № 608-р От 20 ноября 2009 г.</t>
  </si>
  <si>
    <t xml:space="preserve">Полуэктова Юлия Петровна Индивидуальный предприниматель </t>
  </si>
  <si>
    <t>г. Карталы, ул. Славы, д. 12 кв. 78</t>
  </si>
  <si>
    <t xml:space="preserve">субсидия в форме гранта </t>
  </si>
  <si>
    <t>Финансовая подднржка</t>
  </si>
  <si>
    <t>единовременная</t>
  </si>
  <si>
    <t>20 ноября 2009 год</t>
  </si>
  <si>
    <t>Карталинский район, п. Южно-Степной, ул. Советская, 9-2</t>
  </si>
  <si>
    <t>субсидия на возмещение затрат по реализации предпринимательского проекта</t>
  </si>
  <si>
    <t>финансовая поддержка</t>
  </si>
  <si>
    <t>Распоряжение Администрации Карталинского муниципального района № 610-р От 20 ноября 2009 г.</t>
  </si>
  <si>
    <t>Распоряжение Администрации Карталинского муниципального района № 611-р От 20 ноября 2009 г.</t>
  </si>
  <si>
    <t>субсидия на возмещение затрат по проведению землеустроительных работ в отношении земельных участков, предоставленных для ведения предпринимательской деятельности</t>
  </si>
  <si>
    <t>Зыков Виктор Юрьеыич Индивидуальный предприниматель без образования юридического лица</t>
  </si>
  <si>
    <t>Договор аренды от 02.02.2007 г. № 440</t>
  </si>
  <si>
    <t xml:space="preserve">имущественная </t>
  </si>
  <si>
    <t>без срочно</t>
  </si>
  <si>
    <t>02.10.2010 г.</t>
  </si>
  <si>
    <t>Юрин И.А.</t>
  </si>
  <si>
    <t xml:space="preserve">г. Карталы, ул. Магнитогорская, 3 </t>
  </si>
  <si>
    <t>Договор аренды от 30.11.2007 г. № 463</t>
  </si>
  <si>
    <t>ООО ЛАЛ</t>
  </si>
  <si>
    <t>г. Карталы, ул. Калмыкова, 6</t>
  </si>
  <si>
    <t>имущественная</t>
  </si>
  <si>
    <t>Договор аренды от 15.02.2008 г. № 472</t>
  </si>
  <si>
    <t>Договор аренды от 02.08.2008 г. № 492</t>
  </si>
  <si>
    <t>Бакумович Н.П.</t>
  </si>
  <si>
    <t>г. Карталы, ул. Пьянзина, 36</t>
  </si>
  <si>
    <t>Договор аренды от 01.09.2008 г.</t>
  </si>
  <si>
    <t>ООО "СотСервис"</t>
  </si>
  <si>
    <t>455034, Челябинская область г. Магнитогорск, ул. 50-летия Магнитки, 39-10</t>
  </si>
  <si>
    <t>Договор аренды от 05.08.2008 г. № 490</t>
  </si>
  <si>
    <t>Бабакаев Е.В.</t>
  </si>
  <si>
    <t>455034, Челябинская область, карталинский район, пос. Озерный, ул. Центрльная, д. 5</t>
  </si>
  <si>
    <t>Договор аренды от 13.02.2008 г. № 471</t>
  </si>
  <si>
    <t>Сироткина Т.Д.</t>
  </si>
  <si>
    <t>457351 Челябинская область, г. каратлы, ул. Калмыкова, 2-25</t>
  </si>
  <si>
    <t>Договор аренды от 17.12.2007 г. № 466</t>
  </si>
  <si>
    <t>Блинова Л.И.</t>
  </si>
  <si>
    <t>Челябинская область, г. Магнитогорск, ул. Суворова, 45</t>
  </si>
  <si>
    <t>договор аренды от 21.02.2008 г. № 473</t>
  </si>
  <si>
    <t>Говриленко Д.В.</t>
  </si>
  <si>
    <t>Челябинская область, г. Магнитогорск, ул. Ленина, д. 140, кв. 118</t>
  </si>
  <si>
    <t>договор аренды от 09.01.2009</t>
  </si>
  <si>
    <t xml:space="preserve">Верховцев Виктор Геннадьевич </t>
  </si>
  <si>
    <t>договор аренды от 01.06.2009</t>
  </si>
  <si>
    <t>Зобнина Вера Николаевна</t>
  </si>
  <si>
    <t>Договор аренды от 01.03.2009</t>
  </si>
  <si>
    <t>Селезнев Виктор Николаевич</t>
  </si>
  <si>
    <t>Челябинская область п. Новокаолиновый ул. Центральная д.25 кв 2</t>
  </si>
  <si>
    <t>Договор аренды от 01.01.2010</t>
  </si>
  <si>
    <t>Кузнецова Марина Наильевна</t>
  </si>
  <si>
    <t>Челябинская область п Запасное ул. Центральная д.4-5</t>
  </si>
  <si>
    <t>Договор аренды от 01.04.2010</t>
  </si>
  <si>
    <t>Аптека</t>
  </si>
  <si>
    <t>Челябинская область г. Магнитогорск  ул. Правды д. 24</t>
  </si>
  <si>
    <t>Договор аренды от 25.08.2008</t>
  </si>
  <si>
    <t>Плеханов А.И.</t>
  </si>
  <si>
    <t>Челябинская область Карталинский р-н п. Мичуринский ул. Школьная 21-1</t>
  </si>
  <si>
    <t>Договор аренды от 01.12.2009</t>
  </si>
  <si>
    <t xml:space="preserve">ПБОЮЛ Шулаев Сергей Михайлович </t>
  </si>
  <si>
    <t>Договор аренды от 01.10.2009</t>
  </si>
  <si>
    <t>ИП Макарова Надежда Николаевна</t>
  </si>
  <si>
    <t>Договор аренды от 21.01.2009</t>
  </si>
  <si>
    <t>КХ Шулаева</t>
  </si>
  <si>
    <t>Исакова Е.А.</t>
  </si>
  <si>
    <t>Челябинская область Карталинскмй р-н п. Мичуринский ул. Школьная 27</t>
  </si>
  <si>
    <t>Челябинская область Карталинскмй р-н с. Еленинка ул. Бердниковой д.35</t>
  </si>
  <si>
    <t>Челябинская область Карталинскмй р-н с. Еленинка ул. Будаковой д.18</t>
  </si>
  <si>
    <t>Челябинская область Карталинскмй р-н п. Новокаолиновый ул. Заводская д.25</t>
  </si>
  <si>
    <t xml:space="preserve">Челябинская оьласть Карталинскмй р-н с. Еленинка ул. Берникова д.46 </t>
  </si>
  <si>
    <t>Договор аренды от 28.10.2007</t>
  </si>
  <si>
    <t>Договор аренды от 01.03.2010</t>
  </si>
  <si>
    <t>ИП Хамадиева Вера Васильевна</t>
  </si>
  <si>
    <t>Челябинская область г. Карталы ул. Пушкина  д.2.кв.2</t>
  </si>
  <si>
    <t>Договор аренды от 28.06.2010</t>
  </si>
  <si>
    <t>ООО "Старт"</t>
  </si>
  <si>
    <t>Челябинская область г. Карталы ул. Орджоникидзе д.4а</t>
  </si>
  <si>
    <t>Договор аренды от 29.06.2010</t>
  </si>
  <si>
    <t>ИП Николенко Валентина Сергеевна</t>
  </si>
  <si>
    <t>Челябинская область пос. Локомотивный ул. Школьная  56-35</t>
  </si>
  <si>
    <t>Договор аренды от 22.07.2010</t>
  </si>
  <si>
    <t>ИП Романова Ирина Александровна</t>
  </si>
  <si>
    <t xml:space="preserve">Челябинская область г.Карталы ул. Советская 71 </t>
  </si>
  <si>
    <t>Договор аренды от 09.07.2010</t>
  </si>
  <si>
    <t>Договор аренды от 06.04.2010</t>
  </si>
  <si>
    <t>ИП Дворницына Мария Сергеевна</t>
  </si>
  <si>
    <t>Челябинская область г. Карталы ул. Славы 14а-19</t>
  </si>
  <si>
    <t>Договор аренды от 07.05.2010</t>
  </si>
  <si>
    <t>ИП самойлова Клавдия Иржановна</t>
  </si>
  <si>
    <t>Челябинская область Карталинский район пос. Южно-Степной ул. Мира 42-2</t>
  </si>
  <si>
    <t>Договор аренды от 23.08.2010</t>
  </si>
  <si>
    <t xml:space="preserve">ИП Еремеев Николай Дмитриевич </t>
  </si>
  <si>
    <t xml:space="preserve">Челябинская область г. Карталы ул. Пушкина 6-16 </t>
  </si>
  <si>
    <t>11 месяцев</t>
  </si>
  <si>
    <t>Договор апенды от 22/07/2010г № 32</t>
  </si>
  <si>
    <t>ИП Романова И.А.</t>
  </si>
  <si>
    <t>Договор апенды от 09/07/2010г № 29</t>
  </si>
  <si>
    <t>1 октября 2010</t>
  </si>
  <si>
    <t>договор арендыот 09/07/2010 № 31</t>
  </si>
  <si>
    <t>ООО "Фаворит"</t>
  </si>
  <si>
    <t>на 5 лет</t>
  </si>
  <si>
    <t>Договор аренды от 23.08.2010 № 33</t>
  </si>
  <si>
    <t>15 ноября 2010г.</t>
  </si>
  <si>
    <t>Распоряжение Администрации Карталинского муниципального района № 683-р От 15 ноября 2010 г.</t>
  </si>
  <si>
    <t>Жунусов Серик Джумабекович Индивидуальный предприниматель</t>
  </si>
  <si>
    <t>Челябинская обл. Карталинский район п. Ольховка ул. Кирова д.5</t>
  </si>
  <si>
    <t>12 ноября 2010г.</t>
  </si>
  <si>
    <t>Распоряжение Администрации Карталинского муниципального района № 678-р От 12 ноября 2010 г.</t>
  </si>
  <si>
    <t>Алабужина Людмила Сергеевна Индивидуальный предприниматель</t>
  </si>
  <si>
    <t xml:space="preserve">Челябинская об. г.Карталы ул.Менделеева 4 кв 1 </t>
  </si>
  <si>
    <t>субсидия субъекту малого и среднего предпринимательства</t>
  </si>
  <si>
    <t>25 апреля 2011</t>
  </si>
  <si>
    <t>распоряжение от 21/04/2011 г №219-р</t>
  </si>
  <si>
    <t>Челябинская обл.г.Карталы, ул. Карташова 39-8</t>
  </si>
  <si>
    <t xml:space="preserve">30 мая 2011 год </t>
  </si>
  <si>
    <t>распоряжение от 30/05/2011 год № 313-р</t>
  </si>
  <si>
    <t>гКарталы, ул. Новостроющая, 57</t>
  </si>
  <si>
    <t>субсидия</t>
  </si>
  <si>
    <t>распоряжение от 30/05/2011 год № 316-р</t>
  </si>
  <si>
    <t>распоряжение от 30/05/2011 год № 314-р</t>
  </si>
  <si>
    <t>18 августа 2011 года</t>
  </si>
  <si>
    <t>распоряжение от 16.08.2011г. № 506-р</t>
  </si>
  <si>
    <t>22 августа 2011 г.</t>
  </si>
  <si>
    <t xml:space="preserve">22 ноября 2011г. </t>
  </si>
  <si>
    <t>распоряжение администрации Карталинского муниципального района  от 18.11.2011г. № 729-р</t>
  </si>
  <si>
    <t>ИП Звездина Анастасия Юрьевна</t>
  </si>
  <si>
    <t>ИПШефнер Евгения Андреевна</t>
  </si>
  <si>
    <t>ООО "Гусиная империя" Дубровин Владимир Генадьевич</t>
  </si>
  <si>
    <t>ИП Степанчак Валерий Михайлович</t>
  </si>
  <si>
    <t>ИП Матвиенко Николай Андреевич</t>
  </si>
  <si>
    <t>ИП Попова Елена Владимировна</t>
  </si>
  <si>
    <t>распоряжение администрации Карталинского муниципального района от 19.08.2011г. № 508р</t>
  </si>
  <si>
    <t>ИП Егжанова Наталья Юрьевна</t>
  </si>
  <si>
    <t>Челябинская обл.г. Карталы пер. Крупской д.53</t>
  </si>
  <si>
    <t>Челябинская обл.г.Карталыул. Советская 143-2</t>
  </si>
  <si>
    <t>Челябинская обл.г.Карталы,ул.Хладопункт, 2 а</t>
  </si>
  <si>
    <t>Челябинская обл.г.Карталы, ул. Зеленая, 79</t>
  </si>
  <si>
    <t>Челябинская обл.г.Карталы ул. Зеленая 80</t>
  </si>
  <si>
    <t>грант</t>
  </si>
  <si>
    <t>распоряжение администрации Карталинского муниципального района  от 18.11.2011г. № 736-р</t>
  </si>
  <si>
    <t>ИП Максимова Татьяна Михайловна</t>
  </si>
  <si>
    <t>Челябинская область г. Карталы ул. Орджоникидзе д.42</t>
  </si>
  <si>
    <t>распоряжение администрации Карталинского муниципального района  от 18.11.2011г. № 737-р</t>
  </si>
  <si>
    <t>ИП Борисова Елена Ивановна</t>
  </si>
  <si>
    <t>Челябинская область г. Карталы ул. Жданова д.67</t>
  </si>
  <si>
    <t>распоряжение администрации Карталинского муниципального района  от 18.11.2011г. № 732-р</t>
  </si>
  <si>
    <t>ИП Абдулкин Александр Анатольевич</t>
  </si>
  <si>
    <t>Челябинская область г. Карталы пер. Трансформаторный д.14 кв.1</t>
  </si>
  <si>
    <t>распоряжение администрации Карталинского муниципального района  от 18.11.2011г. № 730-р</t>
  </si>
  <si>
    <t>ИП Устинова Татьяна Генриховна</t>
  </si>
  <si>
    <t>Челябинская область г. Карталы ул. Гагарина д.54 кв.1</t>
  </si>
  <si>
    <t>распоряжение администрации Карталинского муниципального района  от 18.11.2011г. № 733-р</t>
  </si>
  <si>
    <t>ИП Камайтинов Шавкат Шакирович</t>
  </si>
  <si>
    <t>Челябинская область Карталинский район п. Песчанка ул. Центральная д. 25 кв.4</t>
  </si>
  <si>
    <t>распоряжение администрации Карталинского муниципального района  от 18.11.2011г. № 731-р</t>
  </si>
  <si>
    <t>ИП Бондаренко Владимир Васильевич</t>
  </si>
  <si>
    <t>Челябинская область Карталинский район п. Южно-Степной ул. Советская д.14</t>
  </si>
  <si>
    <t>распоряжение администрации Карталинского муниципального района  от 18.11.2011г. № 734-р</t>
  </si>
  <si>
    <t>ИП Якушенко Виолетта Викторовна</t>
  </si>
  <si>
    <t>Челябинская область г. Карталы ул. Советская д.60</t>
  </si>
  <si>
    <t>распоряжение администрации Карталинского муниципального района  от 18.11.2011г. № 727-р</t>
  </si>
  <si>
    <t>ИП Коннов Тимофей Алексеевич</t>
  </si>
  <si>
    <t>Челябинская область Карталинский район п. Центральный ул.Новостроющая д.8 кв.2</t>
  </si>
  <si>
    <t>распоряжение администрации Карталинского муниципального района  от 18.11.2011г. № 728-р</t>
  </si>
  <si>
    <t>ИП Смирнов Александр Борисович</t>
  </si>
  <si>
    <t>Челябинская область Карталинский район п. Центральный ул.Новостроющая д.8 кв.1</t>
  </si>
  <si>
    <t>распоряжение администрации Карталинского муниципального района  от 18.11.2011г. № 735-р</t>
  </si>
  <si>
    <t>ИП Шульга Валентина Ивановна</t>
  </si>
  <si>
    <t>Челябинская область г. Карталы ул. Целинная д.21 кв.2</t>
  </si>
  <si>
    <t>08 декабря 2011г.</t>
  </si>
  <si>
    <t>распоряжение администрации Карталинского муниципального района  от 07.12.2011г. № 777-р</t>
  </si>
  <si>
    <t>ООО "ЖКХ "Партнер" в лице директора Ихсанова Кайрата Амирхановича</t>
  </si>
  <si>
    <t>Челябинская область карталинский район п. Варшавка ул. Чернева д.32</t>
  </si>
  <si>
    <t>распоряжение администрации Карталинского муниципального района  от 07.12.2011г. № 782-р</t>
  </si>
  <si>
    <t>ИП Ермоленкова Оксана Геннадьевна</t>
  </si>
  <si>
    <t>Челябинская область г. Карталы пер. Шахтерский д.16</t>
  </si>
  <si>
    <t>распоряжение администрации Карталинского муниципального района  от 07.12.2011г. № 783-р</t>
  </si>
  <si>
    <t>ИП Петухова Татьяна Дмитриевна</t>
  </si>
  <si>
    <t>Челябинская область г. Карталы ул. Чкалова д.22</t>
  </si>
  <si>
    <t>распоряжение администрации Карталинского муниципального района  от 07.12.2011г. № 778-р</t>
  </si>
  <si>
    <t>ИП Коновалова Любовь Николаевна</t>
  </si>
  <si>
    <t>Челябинская область г. Карталинский район п. Центральный ул. Зеленая д.18 кв 2</t>
  </si>
  <si>
    <t>распоряжение администрации Карталинского муниципального района  от 07.12.2011г. № 775-р</t>
  </si>
  <si>
    <t>ИП Сысуева Анна Геннадьевна</t>
  </si>
  <si>
    <t>Челябинская область п. Локомотивный ул. Школьная д.58 кв.15</t>
  </si>
  <si>
    <t>распоряжение администрации Карталинского муниципального района  от 07.12.2011г. № 780-р</t>
  </si>
  <si>
    <t>ИП Калянов Петр Михайлович</t>
  </si>
  <si>
    <t>Челябинская область г. Карталы ул. Славы д. 2 кв. 27</t>
  </si>
  <si>
    <t>распоряжение администрации Карталинского муниципального района  от 07.12.2011г. № 781-р</t>
  </si>
  <si>
    <t>ИП Степанова Алена Александровна</t>
  </si>
  <si>
    <t>Челябинская область г. Карталы ул. Луговая д.34А</t>
  </si>
  <si>
    <t>распоряжение администрации Карталинского муниципального района  от 07.12.2011г. № 779-р</t>
  </si>
  <si>
    <t>ИП Окопян Юлия Олеговна</t>
  </si>
  <si>
    <t>Челябинская область г. Карталы ул.Железнодорожная д.16 кв.2</t>
  </si>
  <si>
    <t>19 декабря 2011г.</t>
  </si>
  <si>
    <t>ИП Красницкая Ольга Сергеевна</t>
  </si>
  <si>
    <t>Челябинская область г. Карталы ул. Пролетарская д.2</t>
  </si>
  <si>
    <t>распоряжение администрации Карталинского муниципального района  от 16.12.2011г. № 809-р</t>
  </si>
  <si>
    <t>распоряжение администрации Карталинского муниципального района  от 16.12.2011г. № 812-р</t>
  </si>
  <si>
    <t>ИП Матвиенко Наталья Николаевна</t>
  </si>
  <si>
    <t>Челябинская область г. Карталы ул.Целинная д.8А кв.2</t>
  </si>
  <si>
    <t>распоряжение администрации Карталинского муниципального района  от 16.12.2011г. № 811-р</t>
  </si>
  <si>
    <t>ИП Устьянцева Галина Васильевна</t>
  </si>
  <si>
    <t>Челябинская область Карталинский район п. Варшавка ул. Центральная д.73 кв.3</t>
  </si>
  <si>
    <t>распоряжение администрации Карталинского муниципального района  от 16.12.2011г. № 810-р</t>
  </si>
  <si>
    <t>ИП Вагабова Гульнара Алтамбаевна</t>
  </si>
  <si>
    <t>Челябинская область г. Карталы ул. Братьев Кашириных д.14 кв.57</t>
  </si>
  <si>
    <t>распоряжение администрации Карталинского муниципального района  от 16.12.2011г. № 813-р</t>
  </si>
  <si>
    <t>ИП Азаров Денис Викторович</t>
  </si>
  <si>
    <t>Челябинская область г. Карталы ул. Майская д.46</t>
  </si>
  <si>
    <t>Договор аренды № 57 от 15.04.2011г</t>
  </si>
  <si>
    <t>г. Карталы ул. Магнитогорская,3</t>
  </si>
  <si>
    <t>02.10.2011г.</t>
  </si>
  <si>
    <t>Договор аренды № 41 от 01.10.2010г.</t>
  </si>
  <si>
    <t>Договор аренды № 46 от 01.01.2011г.</t>
  </si>
  <si>
    <t>Челябинская область г. Магнитогорск ул. Суворова 45</t>
  </si>
  <si>
    <t>Договор аренды № 79 от 29.09.2011г.</t>
  </si>
  <si>
    <t>Челябинская область г. Карталы ул. Советская 71</t>
  </si>
  <si>
    <t>Договор аренды № 70 от 13.07.2010г.</t>
  </si>
  <si>
    <t>Договор аренды №59 от 25.04.2011г.</t>
  </si>
  <si>
    <t>ИП Захаров Р.В.</t>
  </si>
  <si>
    <t>Челябинская область Карталинский район п. Мичуринский ул.Школьная д.6</t>
  </si>
  <si>
    <t>Договор № 42 от 01.12.2010г.</t>
  </si>
  <si>
    <t>ИП Петровский О.С.</t>
  </si>
  <si>
    <t>Челябинская область г. Карталы ул. Стройплощадка 6-3</t>
  </si>
  <si>
    <t>Договор аренды № 45 от 20.12.2010г.</t>
  </si>
  <si>
    <t>ООО Архитектурно-проектное бюро</t>
  </si>
  <si>
    <t>Челябинская область г. Карталы ул Монтажникрв д. 5б-1</t>
  </si>
  <si>
    <t>договор №43 от 01.12.2010г.</t>
  </si>
  <si>
    <t>ООО "ВИД и К"</t>
  </si>
  <si>
    <t>Челябинская область г. Карталы ул. Ленина 41</t>
  </si>
  <si>
    <t>2012 год</t>
  </si>
  <si>
    <t>17 сентября 2012г.</t>
  </si>
  <si>
    <t>распоряжение администрации Карталинского муниципального района  от 14.09.2012г. № 668-р</t>
  </si>
  <si>
    <t>КФХ "Сайгутина Ф.П"</t>
  </si>
  <si>
    <t>Челябинская область Карталинский район п. Сенной ул. Гагарина д.3 кв.1</t>
  </si>
  <si>
    <t>17 октября 2012г.</t>
  </si>
  <si>
    <t>распоряжение администрации Карталинского муниципального района  от 16.10.2012г. № 757-р</t>
  </si>
  <si>
    <t>ИП Щепетова Галина Михайловна"</t>
  </si>
  <si>
    <t>Челябинская область г. Карталы пер. Монтажников д.2 кв.2</t>
  </si>
  <si>
    <t>распоряжение администрации Карталинского муниципального района  от 16.10.2012г. № 756-р</t>
  </si>
  <si>
    <t>ИП Гутова Айгуль Сагидуллаевна</t>
  </si>
  <si>
    <t>Челябинская область Карталинский район п. Центральный пер. Спортивный д.15 кв.16</t>
  </si>
  <si>
    <t>27 ноября 2012г.</t>
  </si>
  <si>
    <t>распоряжение администрации Карталинского муниципального района от 26.11.2011г. № 845р</t>
  </si>
  <si>
    <t>ИП Колесников Олег Викторович</t>
  </si>
  <si>
    <t>Челябинская обл. г. Карталы пер. Опорный д.3.</t>
  </si>
  <si>
    <t xml:space="preserve">распоряжение администрации Карталинского муниципального района от 26 ноября 2012г № 846-р </t>
  </si>
  <si>
    <t>ИП Епифанова Любовь Александровна</t>
  </si>
  <si>
    <t xml:space="preserve"> Челябинская область г Карталы ул.  Ленина д. 35 кв. 3</t>
  </si>
  <si>
    <t xml:space="preserve">распоряжение администрации Карталинского муниципального района от 26 ноября 2012г № 847-р </t>
  </si>
  <si>
    <t>ИП Загуменнов Андрей Михайлович</t>
  </si>
  <si>
    <t>Челябинская обл. Карталинский р-он, с. Неплюевка ул. Верхняя д. 38.</t>
  </si>
  <si>
    <t xml:space="preserve">29 ноября 2012г. </t>
  </si>
  <si>
    <t>ООО "Контакт" директор: Шукшин Михаил Александрович</t>
  </si>
  <si>
    <t>Челябинская область, г.Карталы ул.Свердлова д.1А</t>
  </si>
  <si>
    <t xml:space="preserve">распоряжение администрации Карталинского муниципального района от 28 ноября 2012г № 859-р </t>
  </si>
  <si>
    <t>ИП Крутов Валерий Александрович</t>
  </si>
  <si>
    <t xml:space="preserve">распоряжение администрации Карталинского муниципального района от 28 ноября 2012г № 857-р </t>
  </si>
  <si>
    <t>Челябинская обл. г. Карталы ул. Степная д. 46</t>
  </si>
  <si>
    <t xml:space="preserve">распоряжение администрации Карталинского муниципального района от 28 ноября 2012г № 855-р </t>
  </si>
  <si>
    <t>ИП Павлов Борис Сергеевич</t>
  </si>
  <si>
    <t>Челябинская обл. г. Карталы ул. Гагарина д. 109</t>
  </si>
  <si>
    <t xml:space="preserve">распоряжение администрации Карталинского муниципального района от 28 ноября 2012г № 858-р </t>
  </si>
  <si>
    <t>ИП Ермагамбетов Жангильды Орынбасарович</t>
  </si>
  <si>
    <t>Челябинская обл. Карталинский р-н, п. Сухореченский ул. Степная д.8 кв.1</t>
  </si>
  <si>
    <t xml:space="preserve">распоряжение администрации Карталинского муниципального района от 28 ноября 2012г № 861-р </t>
  </si>
  <si>
    <t>ИП Иманкулов Владимир Асылханович</t>
  </si>
  <si>
    <t>Челябинская область, Карталинский район п. Варшавка пер. Первомайский д.14</t>
  </si>
  <si>
    <t xml:space="preserve">распоряжение администрации Карталинского муниципального района от 28 ноября 2012г № 860-р </t>
  </si>
  <si>
    <t>Челябинская обл. Карталинский район, п. Южно-Степной ул. Клубная д.16.кв.2</t>
  </si>
  <si>
    <t>ООО "ГАМА УРАЛ"                   Рахимов Сагымбай Балтубаевич</t>
  </si>
  <si>
    <t xml:space="preserve">распоряжение администрации Карталинского муниципального района от 28 ноября 2012г № 856-р </t>
  </si>
  <si>
    <t>ИП Темникова Марина Владимировна</t>
  </si>
  <si>
    <t>Челябинская обл. Карталинский р-н, п. Южно-Степной ул. Октябрьская д.8</t>
  </si>
  <si>
    <t xml:space="preserve">информация о нарушении порядка и условий предоставления поддержки (если имеется ) в том числе о нецелевом использовании средств поддержки </t>
  </si>
  <si>
    <t>2013 год</t>
  </si>
  <si>
    <t>30 октября 2013г.</t>
  </si>
  <si>
    <t>Распоряжение администрации КМР от 29 октября 2013г №826–р</t>
  </si>
  <si>
    <t>Крестьянское хозяйство "Витязь"</t>
  </si>
  <si>
    <t>Челябинская обл., Карталинский р–он, п.Южно–Степной, ул.Мира д.16</t>
  </si>
  <si>
    <t>Распоряжение администрации КМР от 29 октября 2013г №835–р</t>
  </si>
  <si>
    <t>ИП Глава К(Ф)Х Николаев Василий Васильевич</t>
  </si>
  <si>
    <t>Челябинская обл., Карталинский р–он, д.Горная, ул.Чехова, д.2</t>
  </si>
  <si>
    <t>Распоряжение администрации КМР от 29 октября 2013г №833–р</t>
  </si>
  <si>
    <t>Крестьянское хозяйство "Урал"</t>
  </si>
  <si>
    <t>Челябинская область, Карталинский р–он, п.Южно–Степной, ул.Клубная, д.16</t>
  </si>
  <si>
    <t>Распоряжение администрации КМР от 29 октября 2013 г №828–р</t>
  </si>
  <si>
    <t>ООО "ЖКХ "Гарант плюс"</t>
  </si>
  <si>
    <t>Челябинская область, Карталинский р–он, п.Снежный, пер.Школьный, д.12</t>
  </si>
  <si>
    <t>Распоряжение администрации КМР от 29 октября 2013 г №836–р</t>
  </si>
  <si>
    <t>ООО "Агро–ВВЕК"</t>
  </si>
  <si>
    <t>Челябинская область, Карталинский р–он, с.Великопетровка, ул.Пьянзина, д.17</t>
  </si>
  <si>
    <t>К(Ф)Х Олтяни Валентин Иванович</t>
  </si>
  <si>
    <t>Челябинская обл., Карталинский р–он, п.Центральный, пер.Железнодорожный, д.10</t>
  </si>
  <si>
    <t>Распоряжение администрации КМР от 29 октября 2013 г №832–р</t>
  </si>
  <si>
    <t>Распоряжение администрации КМР от 29 октября 2013г №825–р</t>
  </si>
  <si>
    <t>Крестьянское хозяйство "Буревестник"</t>
  </si>
  <si>
    <t>Челябинская область, Карталинский р–он, п.Красный Яр, ул.Северная, д.41</t>
  </si>
  <si>
    <t>Распоряжение администрации КМР от 29 октября 2013г №827–р</t>
  </si>
  <si>
    <t>К(Ф)Х Дрюк Александр Михайлович</t>
  </si>
  <si>
    <t>Челябинская обл., карталинский р–он, п.Центральный, ул.Набережная, д.60–2</t>
  </si>
  <si>
    <t>Распоряжение администрации КМР от 29 октября 2013г №829–р</t>
  </si>
  <si>
    <t>ИП Черных Анатолий Михайлович</t>
  </si>
  <si>
    <t>Челябинская обл., Карталинский р–он, п.Мичуринский, ул.Садовая, д.35</t>
  </si>
  <si>
    <t>Распоряжение администрации КМР от 29 октября 2013г №831–р</t>
  </si>
  <si>
    <t>ООО "Нива"</t>
  </si>
  <si>
    <t>Челябинская обл., Карталинский р–он, п.Центральный, ул.Зелёная, д.2</t>
  </si>
  <si>
    <t>01 ноября 2013 г</t>
  </si>
  <si>
    <t>Распоряжение администрации КМР от 31 октября 2013г №842–р</t>
  </si>
  <si>
    <t>Крестьянское хозяйство "Шулаева"</t>
  </si>
  <si>
    <t>Челябинская обл., Карталинский р–он, с.Еленинка, ул.Лесная, д.10–1</t>
  </si>
  <si>
    <t>Распоряжение администрации КМР от 31 октября 2013г №841–р</t>
  </si>
  <si>
    <t>Карталинское районное потребительское общество</t>
  </si>
  <si>
    <t>Челябинская обл., г.карталы, пер.Нефтебазный, д.1–Г</t>
  </si>
  <si>
    <t>17 декабря 2014 г.</t>
  </si>
  <si>
    <t>Распоряжение администрации КМР от 16 декабря 2014г №854–р</t>
  </si>
  <si>
    <t>ИП Маркадеева Анна Анатольевна</t>
  </si>
  <si>
    <t>Челябинская обл., город Карталы, улица Труда, дом 45</t>
  </si>
  <si>
    <t>Распоряжение администрации КМР от 16 декабря 2014г №841–р</t>
  </si>
  <si>
    <t>ООО ПО «Патриот»</t>
  </si>
  <si>
    <t>Челябинская область, Карталинский район, поселок Снежный, улица Лесная, дом 19, кв. 2</t>
  </si>
  <si>
    <t>Распоряжение администрации КМР от 16 декабря 2014г №852–р</t>
  </si>
  <si>
    <t>ИП Девин Владимир Иванович</t>
  </si>
  <si>
    <t>Челябинская область, Карталинский р–он, посёлок Озёрный, улица Школьная, 13–4</t>
  </si>
  <si>
    <t>Распоряжение администрации КМР от 16 декабря 2014г №844–р</t>
  </si>
  <si>
    <t>ИП глава К (Ф) Х Слинкин Владимир Михайлович</t>
  </si>
  <si>
    <t>Челябинская область, Карталинский р–он, село Неплюевка, улица Степная, дом 18</t>
  </si>
  <si>
    <t>Распоряжение администрации КМР от 16 декабря 2014г №845–р</t>
  </si>
  <si>
    <t>ООО "Уральские Инженерные Коммуникации»</t>
  </si>
  <si>
    <t>Челябинская область, город Карталы, улица Пушкина, дом 15/4, кв.3</t>
  </si>
  <si>
    <t>Распоряжение администрации КМР от 16 декабря 2014г №853–р</t>
  </si>
  <si>
    <t>ИП глава К(Ф)Х Нагула Андрей Сергеевич</t>
  </si>
  <si>
    <t>Челябинская обл., Карталинский р–он, поселок Снежный, улица Комсомольская, дом 2, кв.1</t>
  </si>
  <si>
    <t>Распоряжение администрации КМР от 16 декабря 2014г №843–р</t>
  </si>
  <si>
    <t>ИП глава К(Ф)Х Рахимов Азамат Жилкибаевич</t>
  </si>
  <si>
    <t>Челябинская область, Карталинский р–он, село Неплюевка, переулок Речной, дом 6</t>
  </si>
  <si>
    <t>Распоряжение администрации КМР от 16 декабря 2014г №850–р</t>
  </si>
  <si>
    <t>ИП Муканова Камшат Тилегеновна</t>
  </si>
  <si>
    <t>Челябинская обл., Карталинский р–он, поселок Гражданский, улица Центральная, дом 1, кв. 1</t>
  </si>
  <si>
    <t>Распоряжение администрации КМР от 16 декабря 2014г №847–р</t>
  </si>
  <si>
    <t>ИП глава К(Ф)Х Старинчик Андрей Владимирович</t>
  </si>
  <si>
    <t>Челябинская обл., Карталинский р–он, поселок Снежный, улица Рабочая, дом 17, кв.2</t>
  </si>
  <si>
    <t>Распоряжение администрации КМР от 16 декабря 2014г №842–р</t>
  </si>
  <si>
    <t>ИП Гречущев Андрей Николаевич</t>
  </si>
  <si>
    <t>Челябинская обл., город Карталы, улица Советская, дом 83</t>
  </si>
  <si>
    <t>Распоряжение администрации КМР от 16 декабря 2014г №849–р</t>
  </si>
  <si>
    <t>ИП глава К(Ф)Х Елибаев Кувандык Даукенович</t>
  </si>
  <si>
    <t>Челябинская обл., Карталинский р–он, поселок Рассветный, улица Содружества, дом 1</t>
  </si>
  <si>
    <t>Распоряжение администрации КМР от 16 декабря 2014г №846–р</t>
  </si>
  <si>
    <t>ООО «ВИД и К»</t>
  </si>
  <si>
    <t>Челябинская область, город Карталы, улица Ленина, дом 41</t>
  </si>
  <si>
    <t>Распоряжение администрации КМР от 16 декабря 2014г №848–р</t>
  </si>
  <si>
    <t>ИП Брайцева Елена Николаевна</t>
  </si>
  <si>
    <t>Челябинская область, город Карталы, переулок Красноармейский, дом 9</t>
  </si>
  <si>
    <t>Распоряжение администрации КМР от 16 декабря 2014г №851–р</t>
  </si>
  <si>
    <t>Крестьянское хозяйство «ФЕНИКС»</t>
  </si>
  <si>
    <t>Челябинская область, город Карталы,поселок Сухореченский, улица Мира, дом 5, кв.1</t>
  </si>
  <si>
    <t>2015 год</t>
  </si>
  <si>
    <t>2014 год</t>
  </si>
  <si>
    <t>4 декабря 2015г.</t>
  </si>
  <si>
    <t>Распоряжение  администрации Карталинского муниципального района от 30.10.2015г. № 666–р</t>
  </si>
  <si>
    <t>ООО «Агро–ВВЕК» Клементьев Владимир Александрович</t>
  </si>
  <si>
    <t>Челябинская область Карталинский район с. Великопетровка ул. Пьянзина д.17</t>
  </si>
  <si>
    <t>Распоряжение администрации Карталинского муниципального района от 30.10.2015г. № 661–р</t>
  </si>
  <si>
    <t>ООО «ГАМА–Урал» Рахимов Сагымбай Балтубаевич</t>
  </si>
  <si>
    <t xml:space="preserve">Челябинская область Карталинский район п. Южно–Степной ул.Клубная д.16 кв.2 </t>
  </si>
  <si>
    <t>Распоряжение администрации Карталинского муниципального района от 30.10.2015г. № 664–р</t>
  </si>
  <si>
    <t>ООО «НИВА» Раджабов Садриддин Дилоевич</t>
  </si>
  <si>
    <t>Челябинская область Карталинский район п.Центральный ул. Зеленая д.2</t>
  </si>
  <si>
    <t xml:space="preserve">Распоряжение администрации Карталинского муниципального района от 30.10.2015г. № 662–р </t>
  </si>
  <si>
    <t xml:space="preserve">ИП Ермагамбетов Жангильды Орынбасарович </t>
  </si>
  <si>
    <t>Распоряжение администрации Карталинского муниципального района от  30.10.2015г. № 665–р</t>
  </si>
  <si>
    <t>ИП Петров Владимир Иванович</t>
  </si>
  <si>
    <t>Челябинская область  г. Карталы пер. Монтажников д. 9Б</t>
  </si>
  <si>
    <t xml:space="preserve">финансовая поддержка </t>
  </si>
  <si>
    <t xml:space="preserve">единовременная </t>
  </si>
  <si>
    <t xml:space="preserve">Распоряжение администрации Карталинского муниципального района от 30.10.2015г. № 668–р  </t>
  </si>
  <si>
    <t>ИП Сухотеплый Александр Иванович</t>
  </si>
  <si>
    <t>Челябинская область г. Карталы ул. Карла Маркса д.74</t>
  </si>
  <si>
    <t>Распоряжение администрации Карталинского муниципального района от  30.10.2015г. № 669–р</t>
  </si>
  <si>
    <t>ИП Черных Анатолий Александрович</t>
  </si>
  <si>
    <t>Челябинская область Карталинский район  п. Мичуринский ул.Садовая 35</t>
  </si>
  <si>
    <t xml:space="preserve">Распоряжение администрации Карталинского муниципального района от 30.10.2015г. № 663–р </t>
  </si>
  <si>
    <t>ИП Глава К (ф)Х Николаев Василий  Васильевич</t>
  </si>
  <si>
    <t>Челябинская область Карталинский район  д. Горная д.2</t>
  </si>
  <si>
    <t xml:space="preserve">Распоряжение администрации Карталинского муниципального района от 30.10.2015г. № 667–р </t>
  </si>
  <si>
    <t>КХ «Буревестник» Кочнев Николай Васильевич</t>
  </si>
  <si>
    <t>Челябинская область Карталинский район п. Красный Яр ул. Северная д.41</t>
  </si>
  <si>
    <t>единавременная</t>
  </si>
  <si>
    <t>2016 год</t>
  </si>
  <si>
    <t>ИП глава К(ф)Х Кураков Константин Алексеевич</t>
  </si>
  <si>
    <t>Челябинская область Карталинский район п.Южно–Степной ул.Молодежная д.20 кв.1</t>
  </si>
  <si>
    <t>Распоряжение администрации Карталинского муниципального района от 17.11.2016г. №787–р</t>
  </si>
  <si>
    <t xml:space="preserve">Распоряжение администрации Карталинского муниципального района от 17.11.2016г. №788–р (с изменением от 23.11.2016г. № 797–р) </t>
  </si>
  <si>
    <t>КХ "Витязь" Верткий Николай Николаевич</t>
  </si>
  <si>
    <t>Челябинская область Карталинский район п.Южно–Степной ул.Мира д.16</t>
  </si>
  <si>
    <t>25 ноября 2016г.</t>
  </si>
  <si>
    <t>Распоряжение администрации Карталинского муниципального района от 17.11.2016г. №780–р</t>
  </si>
  <si>
    <t>Челябинская область Карталинский район п.Варшавка ул.Чернева 32</t>
  </si>
  <si>
    <t>Распоряжение администрации Карталинского муниципального района от 17.11.2016г. №785–р</t>
  </si>
  <si>
    <t>ООО "Агро–ВВЕК" Клементьев Владимир Александрович</t>
  </si>
  <si>
    <t>Распоряжение администрации Карталинского муниципального района от 17.11.2016г. №786–р</t>
  </si>
  <si>
    <t>Распоряжение администрации Карталинского муниципального района от 17.11.2016г. №784–р</t>
  </si>
  <si>
    <t>КХ "Шулаева" Шулаева Роза Финзенсовна</t>
  </si>
  <si>
    <t>Челябинская область Карталинский район с.Еленинка ул.Лесная д.10 кв.1</t>
  </si>
  <si>
    <t>Распоряжение администрации Карталинского муниципального района от 17.11.2016г. №782–р</t>
  </si>
  <si>
    <t>КХ "Буревестник" Кочнев Николай Васильевич</t>
  </si>
  <si>
    <t>Распоряжение администрации Карталинского муниципального района от 17.11.2016г. №781–р</t>
  </si>
  <si>
    <t>Челябинская область Карталинский район п. Сухореченский ул. Степная д.8 кв.1</t>
  </si>
  <si>
    <t>Челябинская область Карталинский район п. Сухореченский  ул.Степная д.8 кв.1</t>
  </si>
  <si>
    <t>Распоряжение администрации Карталинского муниципального района от 17.11.2016г. №783–р</t>
  </si>
  <si>
    <t>Крестьянское–фермерское хозяйство "Сайгутина Ф.П." Сайгутин Федор Петрович</t>
  </si>
  <si>
    <t>Распоряжение администрации Карталинского муниципального района от 17.11.2016г. №779–р</t>
  </si>
  <si>
    <t>ИП глава К(ф)Х Тактамысов Руслан Базарбаевич</t>
  </si>
  <si>
    <t>Челябинская область Карталинский район п. Южно–Степной ул.Ленина д.61 кв.1</t>
  </si>
  <si>
    <t>5 лет</t>
  </si>
  <si>
    <t>24 марта 2017</t>
  </si>
  <si>
    <t>распоряжение администрации Карталинского муниципального района №125-р от 24.03.2017 г</t>
  </si>
  <si>
    <t>Челябинская область, город Карталы, пер. Трансформаторный, д. 14/1</t>
  </si>
  <si>
    <t>ИП Романов Илья Михайлович</t>
  </si>
  <si>
    <t>457350, Челябинская обл., г.Карталы, ул.Нахимова, д. 47</t>
  </si>
  <si>
    <t>распоряжение администрации Карталинского муниципального района №223-р от 25.04.2017 г.</t>
  </si>
  <si>
    <t>25 апреля 2017</t>
  </si>
  <si>
    <t>Индивидуальный предприниматель Пилякин Евгений Николаевич</t>
  </si>
  <si>
    <t>10 января 2013 г.</t>
  </si>
  <si>
    <t>Челябинская обл., г. Карталы, ул. Октябрьская, д. 137, кв. 1</t>
  </si>
  <si>
    <t>455000, г. Магнитогорск, ул. Ленина, д. 140, кв. 118</t>
  </si>
  <si>
    <t>01 октября 2015</t>
  </si>
  <si>
    <t>распоряжение администрации Карталинского муниципального района № 894-р от 01.10.2015 г</t>
  </si>
  <si>
    <t>Протокол рассмотрения завок на участие в аукционе № 201212/0040403/01 от 10.01.2013 г.</t>
  </si>
  <si>
    <t xml:space="preserve">ИП Гавриленко Денис Викторович </t>
  </si>
  <si>
    <t>ИП Юрченко Наталья Михайловна</t>
  </si>
  <si>
    <t>457351, Челябинская обл., г. Карталы, ул. Стройплощадка, д.13, кв.2</t>
  </si>
  <si>
    <t xml:space="preserve">20 июля 2017 </t>
  </si>
  <si>
    <t>Протокол рассмотрения заявок на участие в открытом аукционе № 2001617/0040403/01 от 20.07.2017</t>
  </si>
  <si>
    <t>ИП Мочиев Адам Мохиевич</t>
  </si>
  <si>
    <t>Челябинская обл., г. Карталы, пер. Красноармейский, д. 8</t>
  </si>
  <si>
    <t>Протоколом рассмотрения заявок на участие в открытом аукционе № 261114/0040403/02 от «29» декабря 2014 года</t>
  </si>
  <si>
    <t>29 декабря 2014</t>
  </si>
  <si>
    <t>ИП Угличина Ольга Анатольевна</t>
  </si>
  <si>
    <t>Челябинская обл.,  г. Карталы, ул. Набережная, д. 148</t>
  </si>
  <si>
    <t>Протоколом рассмотрения заявок на участие в открытом аукционе № 260416/0040403/01 от «27» мая 2016 года</t>
  </si>
  <si>
    <t>27 мая 2016</t>
  </si>
  <si>
    <t>Администрации Карталинского муниципального района № 146-р  от 24 марта 2016 года</t>
  </si>
  <si>
    <t>24 марта 2016</t>
  </si>
  <si>
    <t xml:space="preserve">Кредитный потребительский кооператив «Ссудо-сберегательная касса «Прогресс»  </t>
  </si>
  <si>
    <t>457351, Российская Федерация, г. Карталы, ул. Калмыкова, д. 6 (3 этаж)</t>
  </si>
  <si>
    <t xml:space="preserve">Общество с ограниченной ответственностью «Комплекс-АН» </t>
  </si>
  <si>
    <t>Челябинская обл., г. Карталы,  ул. Пушкина, д. 10, кв. 27</t>
  </si>
  <si>
    <t>19 мая 2016</t>
  </si>
  <si>
    <t>Администрации Карталинского муниципального района № 277-р  от 19 мая 2016 года</t>
  </si>
  <si>
    <t>3 года</t>
  </si>
  <si>
    <t>08 февраля 2018 г.</t>
  </si>
  <si>
    <t>Распоряжение Администрации Карталинского муниципального района № 65-р  от 08.02.2018 года</t>
  </si>
  <si>
    <t>23 октября 2018</t>
  </si>
  <si>
    <t>распоряжение администрации Карталинского муниципального района № 687-р от 23.10.2018 г</t>
  </si>
  <si>
    <t>01 февраля 2018</t>
  </si>
  <si>
    <t>распоряжение администрации Карталинского муниципального района №49-р от 01.02.2018 г.</t>
  </si>
  <si>
    <t>13.07.2018г.</t>
  </si>
  <si>
    <t>Договор аренды № 350 от 01.09.2005г.</t>
  </si>
  <si>
    <t>ПАО "Челябоблкоммунэнерго"</t>
  </si>
  <si>
    <t>Челябинская область Карталинский район с. Великопетровка ул. Мира 29</t>
  </si>
  <si>
    <t>13 лет</t>
  </si>
  <si>
    <t>Договор аренды № 5 от 28.02.2019</t>
  </si>
  <si>
    <t>ИП Блинова Л.А.</t>
  </si>
  <si>
    <t>−</t>
  </si>
  <si>
    <t>5 года</t>
  </si>
  <si>
    <t>Договор аренды № 2 от 25.01.2019</t>
  </si>
  <si>
    <t>Договор аренды № 20 от 25.07.2020 г.</t>
  </si>
  <si>
    <t>Договор аренды № 8 от 19.05.2016 г.</t>
  </si>
  <si>
    <t xml:space="preserve">Договор аренды № 2 от 08.02.2018 г. </t>
  </si>
  <si>
    <t>ИП  Пилякин Евгений Николаевич</t>
  </si>
  <si>
    <t>Договор аренды № 9 от 24.03.2017 г.</t>
  </si>
  <si>
    <t>Договор аренды № 15 от 01.06.2016 г.</t>
  </si>
  <si>
    <t>Договор аренды № 11 от 26.07.2019</t>
  </si>
  <si>
    <t>ИП Коногорова Т.В.</t>
  </si>
  <si>
    <t xml:space="preserve">Договор аренды № 1 от 27.01.2017 </t>
  </si>
  <si>
    <t>ИП Гребенщикова Е.Е.</t>
  </si>
  <si>
    <t>ИП Малинина</t>
  </si>
  <si>
    <t>Договор аренды № 3 от 13.03.2023 г.</t>
  </si>
  <si>
    <t xml:space="preserve">Договор аренды № 5 от 28.04.2023 г. </t>
  </si>
  <si>
    <t>Распоряжение администрации Карталинского муниципального района от 06.05.2010г. № 535-р</t>
  </si>
  <si>
    <t>Россия, Челябинская область, г. Карталы, ул. Гагарина, д. 48, пом. № 2</t>
  </si>
  <si>
    <t>Распоряжение администрации Карталинского муниципального района от 16.04.2013г. № 248-р</t>
  </si>
  <si>
    <t>24.05.2022</t>
  </si>
  <si>
    <t>ИП Брезгулевская Людмила Сергеевна</t>
  </si>
  <si>
    <t>Распоряжение администрации Карталинского муниципального района от 29.09.2017 № 616-р</t>
  </si>
  <si>
    <t>ООО "АгроТорг"</t>
  </si>
  <si>
    <t>Распоряжение администрации Карталинского муниципального района от 07.12.21 № 814-р</t>
  </si>
  <si>
    <t>ООО"Агро-ВВЕК"</t>
  </si>
  <si>
    <t>Распоряжение администрации Карталинского муниципального района от 18.08.2022 №593-р</t>
  </si>
  <si>
    <t>ИП Клюшин Денис Юрьевич</t>
  </si>
  <si>
    <t>Беляковцева Светлана Анатольевна (самозанятая)</t>
  </si>
  <si>
    <t>Распоряжение администрации Карталинского городского поселения от 25.07.2022г. № 99-р</t>
  </si>
  <si>
    <t>Распоряжение об утверждении перечня муниц.имущ. Еленинского с/п от 13.04.2017г. № 22</t>
  </si>
  <si>
    <t>-</t>
  </si>
  <si>
    <t>2024 год</t>
  </si>
  <si>
    <t>2025 год</t>
  </si>
  <si>
    <t>РЕЕСТР субъектов малого и среднего предпринимательства и самозанятых лиц Карталинского муниципального района, получивших  поддержку имущественную, финансовую</t>
  </si>
  <si>
    <t>1 год</t>
  </si>
  <si>
    <t>49 лет</t>
  </si>
  <si>
    <t>49лет</t>
  </si>
  <si>
    <t>Номер реестровой записи и дата включения сведений в реестр (заключение договора)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</si>
</sst>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8.8000000000000007"/>
      <color theme="10"/>
      <name val="Calibri"/>
      <family val="2"/>
      <charset val="204"/>
    </font>
    <font>
      <sz val="10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9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3" fillId="0" borderId="1" xfId="1" applyFont="1" applyFill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3" fillId="0" borderId="2" xfId="1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0" xfId="0" applyFont="1"/>
    <xf numFmtId="0" fontId="7" fillId="0" borderId="2" xfId="0" applyFont="1" applyBorder="1"/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14" fontId="2" fillId="0" borderId="2" xfId="0" applyNumberFormat="1" applyFont="1" applyBorder="1" applyAlignment="1">
      <alignment horizontal="center" vertical="top" wrapText="1"/>
    </xf>
    <xf numFmtId="0" fontId="3" fillId="2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1" fontId="2" fillId="0" borderId="0" xfId="0" applyNumberFormat="1" applyFont="1" applyBorder="1" applyAlignment="1">
      <alignment horizontal="center" vertical="top" wrapText="1"/>
    </xf>
    <xf numFmtId="0" fontId="3" fillId="0" borderId="0" xfId="1" applyFont="1" applyFill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6" fillId="0" borderId="0" xfId="0" applyFont="1" applyBorder="1"/>
    <xf numFmtId="0" fontId="2" fillId="0" borderId="4" xfId="0" applyFont="1" applyBorder="1" applyAlignment="1">
      <alignment vertical="top"/>
    </xf>
    <xf numFmtId="0" fontId="2" fillId="3" borderId="2" xfId="0" applyFont="1" applyFill="1" applyBorder="1" applyAlignment="1">
      <alignment horizontal="center" vertical="top" wrapText="1"/>
    </xf>
    <xf numFmtId="1" fontId="7" fillId="0" borderId="2" xfId="0" applyNumberFormat="1" applyFont="1" applyBorder="1" applyAlignment="1">
      <alignment wrapText="1"/>
    </xf>
    <xf numFmtId="1" fontId="3" fillId="0" borderId="0" xfId="0" applyNumberFormat="1" applyFont="1"/>
    <xf numFmtId="1" fontId="3" fillId="0" borderId="2" xfId="0" applyNumberFormat="1" applyFont="1" applyBorder="1"/>
    <xf numFmtId="1" fontId="3" fillId="0" borderId="2" xfId="1" applyNumberFormat="1" applyFont="1" applyFill="1" applyBorder="1" applyAlignment="1">
      <alignment vertical="top" wrapText="1"/>
    </xf>
    <xf numFmtId="1" fontId="2" fillId="0" borderId="2" xfId="0" applyNumberFormat="1" applyFont="1" applyBorder="1" applyAlignment="1">
      <alignment horizontal="right" vertical="top" wrapText="1"/>
    </xf>
    <xf numFmtId="1" fontId="3" fillId="0" borderId="2" xfId="0" applyNumberFormat="1" applyFont="1" applyBorder="1" applyAlignment="1">
      <alignment wrapText="1"/>
    </xf>
    <xf numFmtId="0" fontId="3" fillId="0" borderId="2" xfId="0" applyFont="1" applyBorder="1"/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6" fillId="3" borderId="0" xfId="0" applyFont="1" applyFill="1"/>
    <xf numFmtId="0" fontId="2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justify" vertical="top"/>
    </xf>
    <xf numFmtId="0" fontId="10" fillId="3" borderId="0" xfId="0" applyFont="1" applyFill="1" applyAlignment="1">
      <alignment vertical="top" wrapText="1"/>
    </xf>
    <xf numFmtId="0" fontId="10" fillId="3" borderId="0" xfId="0" applyNumberFormat="1" applyFont="1" applyFill="1" applyAlignment="1">
      <alignment vertical="top" wrapText="1"/>
    </xf>
    <xf numFmtId="1" fontId="3" fillId="0" borderId="2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right" vertical="center" wrapText="1"/>
    </xf>
    <xf numFmtId="1" fontId="7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10" fillId="3" borderId="5" xfId="0" applyFont="1" applyFill="1" applyBorder="1" applyAlignment="1">
      <alignment vertical="top" wrapText="1"/>
    </xf>
    <xf numFmtId="1" fontId="3" fillId="0" borderId="5" xfId="0" applyNumberFormat="1" applyFont="1" applyBorder="1" applyAlignment="1">
      <alignment wrapText="1"/>
    </xf>
    <xf numFmtId="1" fontId="3" fillId="0" borderId="5" xfId="1" applyNumberFormat="1" applyFont="1" applyFill="1" applyBorder="1" applyAlignment="1">
      <alignment vertical="top" wrapText="1"/>
    </xf>
    <xf numFmtId="1" fontId="7" fillId="0" borderId="5" xfId="0" applyNumberFormat="1" applyFont="1" applyBorder="1" applyAlignment="1">
      <alignment wrapText="1"/>
    </xf>
    <xf numFmtId="0" fontId="6" fillId="0" borderId="0" xfId="0" applyNumberFormat="1" applyFont="1"/>
    <xf numFmtId="1" fontId="7" fillId="0" borderId="6" xfId="0" applyNumberFormat="1" applyFont="1" applyBorder="1" applyAlignment="1">
      <alignment wrapText="1"/>
    </xf>
    <xf numFmtId="1" fontId="3" fillId="0" borderId="1" xfId="1" applyNumberFormat="1" applyFont="1" applyFill="1" applyBorder="1" applyAlignment="1">
      <alignment vertical="top" wrapText="1"/>
    </xf>
    <xf numFmtId="0" fontId="19" fillId="4" borderId="2" xfId="0" applyFont="1" applyFill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11" fillId="4" borderId="2" xfId="0" applyFont="1" applyFill="1" applyBorder="1" applyAlignment="1">
      <alignment vertical="top" wrapText="1"/>
    </xf>
    <xf numFmtId="1" fontId="11" fillId="0" borderId="2" xfId="0" applyNumberFormat="1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9" fillId="4" borderId="5" xfId="0" applyFont="1" applyFill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1" fillId="4" borderId="5" xfId="0" applyFont="1" applyFill="1" applyBorder="1" applyAlignment="1">
      <alignment vertical="top" wrapText="1"/>
    </xf>
    <xf numFmtId="1" fontId="11" fillId="0" borderId="5" xfId="0" applyNumberFormat="1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1" fontId="7" fillId="0" borderId="7" xfId="0" applyNumberFormat="1" applyFont="1" applyBorder="1" applyAlignment="1">
      <alignment wrapText="1"/>
    </xf>
    <xf numFmtId="1" fontId="7" fillId="0" borderId="1" xfId="0" applyNumberFormat="1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1" fontId="3" fillId="0" borderId="5" xfId="0" applyNumberFormat="1" applyFont="1" applyBorder="1"/>
    <xf numFmtId="0" fontId="10" fillId="3" borderId="1" xfId="0" applyFont="1" applyFill="1" applyBorder="1" applyAlignment="1">
      <alignment vertical="top" wrapText="1"/>
    </xf>
    <xf numFmtId="1" fontId="3" fillId="0" borderId="1" xfId="0" applyNumberFormat="1" applyFont="1" applyBorder="1"/>
    <xf numFmtId="0" fontId="10" fillId="3" borderId="2" xfId="0" applyFont="1" applyFill="1" applyBorder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0" xfId="0" applyFont="1" applyAlignment="1">
      <alignment vertical="center"/>
    </xf>
    <xf numFmtId="0" fontId="16" fillId="0" borderId="2" xfId="0" applyFont="1" applyBorder="1" applyAlignment="1">
      <alignment horizontal="center" wrapText="1"/>
    </xf>
    <xf numFmtId="0" fontId="10" fillId="0" borderId="0" xfId="0" applyFont="1"/>
    <xf numFmtId="0" fontId="3" fillId="0" borderId="2" xfId="0" applyFont="1" applyBorder="1" applyAlignment="1">
      <alignment vertical="center" wrapText="1"/>
    </xf>
    <xf numFmtId="1" fontId="17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14" fontId="3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18" fillId="0" borderId="2" xfId="0" applyNumberFormat="1" applyFont="1" applyBorder="1" applyAlignment="1">
      <alignment horizontal="center" wrapText="1"/>
    </xf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6" fillId="0" borderId="0" xfId="0" applyFont="1" applyFill="1"/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6" fillId="0" borderId="2" xfId="0" applyFont="1" applyBorder="1"/>
    <xf numFmtId="0" fontId="6" fillId="3" borderId="2" xfId="0" applyFont="1" applyFill="1" applyBorder="1"/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1" fontId="1" fillId="0" borderId="2" xfId="2" applyNumberFormat="1" applyFill="1" applyBorder="1" applyAlignment="1">
      <alignment horizontal="center" vertical="center"/>
    </xf>
    <xf numFmtId="0" fontId="23" fillId="0" borderId="2" xfId="0" applyFont="1" applyBorder="1" applyAlignment="1">
      <alignment vertical="top" wrapText="1"/>
    </xf>
    <xf numFmtId="14" fontId="6" fillId="0" borderId="2" xfId="0" applyNumberFormat="1" applyFont="1" applyBorder="1"/>
    <xf numFmtId="1" fontId="11" fillId="0" borderId="2" xfId="2" applyNumberFormat="1" applyFont="1" applyFill="1" applyBorder="1" applyAlignment="1">
      <alignment horizontal="center" vertical="center" wrapText="1"/>
    </xf>
    <xf numFmtId="1" fontId="11" fillId="0" borderId="2" xfId="2" applyNumberFormat="1" applyFont="1" applyFill="1" applyBorder="1" applyAlignment="1">
      <alignment horizontal="center" vertical="center" wrapText="1"/>
    </xf>
    <xf numFmtId="1" fontId="11" fillId="0" borderId="2" xfId="2" applyNumberFormat="1" applyFont="1" applyFill="1" applyBorder="1" applyAlignment="1">
      <alignment horizontal="center" vertical="center" wrapText="1"/>
    </xf>
    <xf numFmtId="1" fontId="11" fillId="0" borderId="2" xfId="2" applyNumberFormat="1" applyFont="1" applyFill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49" fontId="23" fillId="0" borderId="2" xfId="2" applyNumberFormat="1" applyFont="1" applyFill="1" applyBorder="1" applyAlignment="1">
      <alignment vertical="center" wrapText="1"/>
    </xf>
    <xf numFmtId="1" fontId="25" fillId="0" borderId="2" xfId="2" applyNumberFormat="1" applyFont="1" applyFill="1" applyBorder="1" applyAlignment="1">
      <alignment horizontal="center" vertical="center" wrapText="1"/>
    </xf>
    <xf numFmtId="1" fontId="25" fillId="0" borderId="2" xfId="2" applyNumberFormat="1" applyFont="1" applyFill="1" applyBorder="1" applyAlignment="1">
      <alignment horizontal="center" vertical="center" wrapText="1"/>
    </xf>
    <xf numFmtId="1" fontId="25" fillId="0" borderId="2" xfId="2" applyNumberFormat="1" applyFont="1" applyFill="1" applyBorder="1" applyAlignment="1">
      <alignment horizontal="center" vertical="center" wrapText="1"/>
    </xf>
    <xf numFmtId="14" fontId="25" fillId="0" borderId="2" xfId="2" applyNumberFormat="1" applyFont="1" applyFill="1" applyBorder="1" applyAlignment="1">
      <alignment horizontal="center" vertical="center" wrapText="1"/>
    </xf>
    <xf numFmtId="0" fontId="1" fillId="0" borderId="2" xfId="2" applyFill="1" applyBorder="1" applyAlignment="1">
      <alignment vertical="center" wrapText="1"/>
    </xf>
    <xf numFmtId="14" fontId="6" fillId="0" borderId="2" xfId="0" applyNumberFormat="1" applyFont="1" applyBorder="1" applyAlignment="1">
      <alignment vertical="center"/>
    </xf>
    <xf numFmtId="0" fontId="1" fillId="0" borderId="2" xfId="2" applyFill="1" applyBorder="1" applyAlignment="1">
      <alignment vertical="center"/>
    </xf>
    <xf numFmtId="14" fontId="1" fillId="0" borderId="2" xfId="2" applyNumberFormat="1" applyFill="1" applyBorder="1" applyAlignment="1">
      <alignment vertical="center"/>
    </xf>
    <xf numFmtId="0" fontId="1" fillId="0" borderId="2" xfId="2" applyFill="1" applyBorder="1" applyAlignment="1">
      <alignment vertical="center" wrapText="1"/>
    </xf>
    <xf numFmtId="0" fontId="1" fillId="0" borderId="2" xfId="2" applyFill="1" applyBorder="1" applyAlignment="1">
      <alignment vertical="center"/>
    </xf>
    <xf numFmtId="0" fontId="1" fillId="0" borderId="2" xfId="2" applyFill="1" applyBorder="1" applyAlignment="1">
      <alignment vertical="center" wrapText="1"/>
    </xf>
    <xf numFmtId="0" fontId="1" fillId="0" borderId="2" xfId="2" applyFill="1" applyBorder="1" applyAlignment="1">
      <alignment vertical="center"/>
    </xf>
    <xf numFmtId="14" fontId="1" fillId="0" borderId="2" xfId="2" applyNumberFormat="1" applyFill="1" applyBorder="1" applyAlignment="1">
      <alignment vertical="center"/>
    </xf>
    <xf numFmtId="0" fontId="1" fillId="0" borderId="2" xfId="2" applyFill="1" applyBorder="1" applyAlignment="1">
      <alignment vertical="center" wrapText="1"/>
    </xf>
    <xf numFmtId="0" fontId="1" fillId="0" borderId="2" xfId="2" applyFill="1" applyBorder="1" applyAlignment="1">
      <alignment vertical="center"/>
    </xf>
    <xf numFmtId="14" fontId="1" fillId="0" borderId="2" xfId="2" applyNumberFormat="1" applyFill="1" applyBorder="1" applyAlignment="1">
      <alignment vertical="center"/>
    </xf>
    <xf numFmtId="1" fontId="26" fillId="0" borderId="2" xfId="2" applyNumberFormat="1" applyFont="1" applyFill="1" applyBorder="1" applyAlignment="1">
      <alignment horizontal="center" vertical="center" wrapText="1"/>
    </xf>
    <xf numFmtId="1" fontId="26" fillId="0" borderId="2" xfId="2" applyNumberFormat="1" applyFont="1" applyFill="1" applyBorder="1" applyAlignment="1">
      <alignment horizontal="center" vertical="center" wrapText="1"/>
    </xf>
    <xf numFmtId="1" fontId="26" fillId="0" borderId="2" xfId="2" applyNumberFormat="1" applyFont="1" applyFill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0" fillId="0" borderId="10" xfId="0" applyBorder="1" applyAlignment="1">
      <alignment wrapText="1"/>
    </xf>
    <xf numFmtId="0" fontId="0" fillId="0" borderId="6" xfId="0" applyBorder="1" applyAlignment="1">
      <alignment wrapText="1"/>
    </xf>
    <xf numFmtId="0" fontId="8" fillId="3" borderId="11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4" fillId="3" borderId="4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8" fillId="3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14" fontId="27" fillId="0" borderId="2" xfId="2" applyNumberFormat="1" applyFont="1" applyFill="1" applyBorder="1" applyAlignment="1">
      <alignment vertical="center"/>
    </xf>
    <xf numFmtId="14" fontId="13" fillId="0" borderId="2" xfId="0" applyNumberFormat="1" applyFont="1" applyBorder="1" applyAlignment="1">
      <alignment vertical="center"/>
    </xf>
    <xf numFmtId="14" fontId="13" fillId="0" borderId="2" xfId="0" applyNumberFormat="1" applyFont="1" applyBorder="1"/>
    <xf numFmtId="0" fontId="13" fillId="0" borderId="2" xfId="0" applyFont="1" applyBorder="1"/>
  </cellXfs>
  <cellStyles count="4">
    <cellStyle name="Гиперссылка 2" xfId="3" xr:uid="{1EE0D7C5-B09E-4E80-8BDC-E72F8F45270C}"/>
    <cellStyle name="Обычный" xfId="0" builtinId="0"/>
    <cellStyle name="Обычный 2" xfId="2" xr:uid="{B8A015F5-49CC-4559-8892-119AC5E2DBF7}"/>
    <cellStyle name="Обычный_Компенсация по выставкам 2007 г. 2 часть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9"/>
  <sheetViews>
    <sheetView tabSelected="1" topLeftCell="A227" zoomScale="85" zoomScaleNormal="85" workbookViewId="0">
      <selection activeCell="A6" sqref="A6:K6"/>
    </sheetView>
  </sheetViews>
  <sheetFormatPr defaultRowHeight="14.25" x14ac:dyDescent="0.2"/>
  <cols>
    <col min="1" max="1" width="5" style="11" customWidth="1"/>
    <col min="2" max="2" width="13.42578125" style="11" customWidth="1"/>
    <col min="3" max="3" width="13.85546875" style="11" customWidth="1"/>
    <col min="4" max="4" width="13.7109375" style="34" customWidth="1"/>
    <col min="5" max="5" width="9.85546875" style="34" customWidth="1"/>
    <col min="6" max="6" width="29.5703125" style="11" customWidth="1"/>
    <col min="7" max="7" width="15.28515625" style="11" customWidth="1"/>
    <col min="8" max="8" width="11.28515625" style="11" customWidth="1"/>
    <col min="9" max="10" width="9.140625" style="11"/>
    <col min="11" max="11" width="6.5703125" style="11" customWidth="1"/>
    <col min="12" max="12" width="9" style="11" customWidth="1"/>
    <col min="13" max="16384" width="9.140625" style="11"/>
  </cols>
  <sheetData>
    <row r="1" spans="1:12" ht="33.75" customHeight="1" x14ac:dyDescent="0.2">
      <c r="A1" s="167" t="s">
        <v>513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2" ht="15" x14ac:dyDescent="0.2">
      <c r="A2" s="168" t="s">
        <v>12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2" ht="15" x14ac:dyDescent="0.2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ht="211.5" customHeight="1" x14ac:dyDescent="0.2">
      <c r="A4" s="170" t="s">
        <v>517</v>
      </c>
      <c r="B4" s="170"/>
      <c r="C4" s="170" t="s">
        <v>0</v>
      </c>
      <c r="D4" s="171" t="s">
        <v>1</v>
      </c>
      <c r="E4" s="172"/>
      <c r="F4" s="172"/>
      <c r="G4" s="173"/>
      <c r="H4" s="171" t="s">
        <v>2</v>
      </c>
      <c r="I4" s="172"/>
      <c r="J4" s="172"/>
      <c r="K4" s="173"/>
      <c r="L4" s="10" t="s">
        <v>289</v>
      </c>
    </row>
    <row r="5" spans="1:12" ht="388.5" customHeight="1" x14ac:dyDescent="0.25">
      <c r="A5" s="170"/>
      <c r="B5" s="170"/>
      <c r="C5" s="170"/>
      <c r="D5" s="31" t="s">
        <v>3</v>
      </c>
      <c r="E5" s="31" t="s">
        <v>4</v>
      </c>
      <c r="F5" s="1" t="s">
        <v>5</v>
      </c>
      <c r="G5" s="1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12"/>
    </row>
    <row r="6" spans="1:12" ht="15" x14ac:dyDescent="0.25">
      <c r="A6" s="186" t="s">
        <v>11</v>
      </c>
      <c r="B6" s="187"/>
      <c r="C6" s="187"/>
      <c r="D6" s="187"/>
      <c r="E6" s="187"/>
      <c r="F6" s="187"/>
      <c r="G6" s="187"/>
      <c r="H6" s="187"/>
      <c r="I6" s="187"/>
      <c r="J6" s="187"/>
      <c r="K6" s="188"/>
      <c r="L6" s="12"/>
    </row>
    <row r="7" spans="1:12" ht="135" x14ac:dyDescent="0.25">
      <c r="A7" s="3">
        <v>1</v>
      </c>
      <c r="B7" s="4" t="s">
        <v>19</v>
      </c>
      <c r="C7" s="4" t="s">
        <v>13</v>
      </c>
      <c r="D7" s="32" t="s">
        <v>14</v>
      </c>
      <c r="E7" s="31" t="s">
        <v>15</v>
      </c>
      <c r="F7" s="5">
        <v>309740703300016</v>
      </c>
      <c r="G7" s="5">
        <v>744302065662</v>
      </c>
      <c r="H7" s="6" t="s">
        <v>16</v>
      </c>
      <c r="I7" s="7" t="s">
        <v>17</v>
      </c>
      <c r="J7" s="13">
        <v>20000</v>
      </c>
      <c r="K7" s="7" t="s">
        <v>18</v>
      </c>
      <c r="L7" s="12"/>
    </row>
    <row r="8" spans="1:12" ht="135" x14ac:dyDescent="0.25">
      <c r="A8" s="3">
        <v>2</v>
      </c>
      <c r="B8" s="4" t="s">
        <v>19</v>
      </c>
      <c r="C8" s="4" t="s">
        <v>23</v>
      </c>
      <c r="D8" s="32" t="s">
        <v>26</v>
      </c>
      <c r="E8" s="31" t="s">
        <v>20</v>
      </c>
      <c r="F8" s="5">
        <v>304740733500115</v>
      </c>
      <c r="G8" s="5">
        <v>7400701933401</v>
      </c>
      <c r="H8" s="9" t="s">
        <v>21</v>
      </c>
      <c r="I8" s="7" t="s">
        <v>22</v>
      </c>
      <c r="J8" s="13">
        <v>20000</v>
      </c>
      <c r="K8" s="7" t="s">
        <v>18</v>
      </c>
      <c r="L8" s="12"/>
    </row>
    <row r="9" spans="1:12" ht="300" x14ac:dyDescent="0.25">
      <c r="A9" s="3">
        <v>3</v>
      </c>
      <c r="B9" s="4" t="s">
        <v>19</v>
      </c>
      <c r="C9" s="4" t="s">
        <v>24</v>
      </c>
      <c r="D9" s="32" t="s">
        <v>26</v>
      </c>
      <c r="E9" s="31" t="s">
        <v>20</v>
      </c>
      <c r="F9" s="5">
        <v>304740733500115</v>
      </c>
      <c r="G9" s="5">
        <v>7400701933401</v>
      </c>
      <c r="H9" s="9" t="s">
        <v>25</v>
      </c>
      <c r="I9" s="7" t="s">
        <v>22</v>
      </c>
      <c r="J9" s="13">
        <v>6225</v>
      </c>
      <c r="K9" s="7" t="s">
        <v>18</v>
      </c>
      <c r="L9" s="12"/>
    </row>
    <row r="10" spans="1:12" ht="75" x14ac:dyDescent="0.25">
      <c r="A10" s="3">
        <v>4</v>
      </c>
      <c r="B10" s="4"/>
      <c r="C10" s="4" t="s">
        <v>27</v>
      </c>
      <c r="D10" s="33" t="s">
        <v>31</v>
      </c>
      <c r="E10" s="35" t="s">
        <v>32</v>
      </c>
      <c r="F10" s="8"/>
      <c r="G10" s="8"/>
      <c r="H10" s="9"/>
      <c r="I10" s="9" t="s">
        <v>28</v>
      </c>
      <c r="J10" s="14"/>
      <c r="K10" s="2" t="s">
        <v>30</v>
      </c>
      <c r="L10" s="12"/>
    </row>
    <row r="11" spans="1:12" ht="75" x14ac:dyDescent="0.25">
      <c r="A11" s="3">
        <v>5</v>
      </c>
      <c r="B11" s="4"/>
      <c r="C11" s="4" t="s">
        <v>33</v>
      </c>
      <c r="D11" s="33" t="s">
        <v>34</v>
      </c>
      <c r="E11" s="35" t="s">
        <v>35</v>
      </c>
      <c r="F11" s="8"/>
      <c r="G11" s="8">
        <v>7407006351</v>
      </c>
      <c r="H11" s="9"/>
      <c r="I11" s="9" t="s">
        <v>36</v>
      </c>
      <c r="J11" s="14"/>
      <c r="K11" s="2" t="s">
        <v>29</v>
      </c>
      <c r="L11" s="12"/>
    </row>
    <row r="12" spans="1:12" ht="75" x14ac:dyDescent="0.25">
      <c r="A12" s="3">
        <v>6</v>
      </c>
      <c r="B12" s="4"/>
      <c r="C12" s="4" t="s">
        <v>37</v>
      </c>
      <c r="D12" s="33" t="s">
        <v>34</v>
      </c>
      <c r="E12" s="35" t="s">
        <v>35</v>
      </c>
      <c r="F12" s="8"/>
      <c r="G12" s="8">
        <v>7407006351</v>
      </c>
      <c r="H12" s="9"/>
      <c r="I12" s="9" t="s">
        <v>36</v>
      </c>
      <c r="J12" s="14"/>
      <c r="K12" s="2" t="s">
        <v>29</v>
      </c>
      <c r="L12" s="12"/>
    </row>
    <row r="13" spans="1:12" ht="75" x14ac:dyDescent="0.25">
      <c r="A13" s="3">
        <v>7</v>
      </c>
      <c r="B13" s="4"/>
      <c r="C13" s="4" t="s">
        <v>38</v>
      </c>
      <c r="D13" s="33" t="s">
        <v>39</v>
      </c>
      <c r="E13" s="35" t="s">
        <v>40</v>
      </c>
      <c r="F13" s="8"/>
      <c r="G13" s="8">
        <v>740702051949</v>
      </c>
      <c r="H13" s="9"/>
      <c r="I13" s="9" t="s">
        <v>36</v>
      </c>
      <c r="J13" s="14"/>
      <c r="K13" s="2" t="s">
        <v>29</v>
      </c>
      <c r="L13" s="12"/>
    </row>
    <row r="14" spans="1:12" ht="150" x14ac:dyDescent="0.25">
      <c r="A14" s="3">
        <v>8</v>
      </c>
      <c r="B14" s="4"/>
      <c r="C14" s="4" t="s">
        <v>41</v>
      </c>
      <c r="D14" s="33" t="s">
        <v>42</v>
      </c>
      <c r="E14" s="35" t="s">
        <v>43</v>
      </c>
      <c r="F14" s="8"/>
      <c r="G14" s="8">
        <v>7445032962</v>
      </c>
      <c r="H14" s="9"/>
      <c r="I14" s="9" t="s">
        <v>28</v>
      </c>
      <c r="J14" s="14"/>
      <c r="K14" s="2" t="s">
        <v>29</v>
      </c>
      <c r="L14" s="12"/>
    </row>
    <row r="15" spans="1:12" ht="180" x14ac:dyDescent="0.25">
      <c r="A15" s="3">
        <v>9</v>
      </c>
      <c r="B15" s="4"/>
      <c r="C15" s="4" t="s">
        <v>44</v>
      </c>
      <c r="D15" s="33" t="s">
        <v>45</v>
      </c>
      <c r="E15" s="35" t="s">
        <v>46</v>
      </c>
      <c r="F15" s="8"/>
      <c r="G15" s="8">
        <v>745303595343</v>
      </c>
      <c r="H15" s="9"/>
      <c r="I15" s="9" t="s">
        <v>36</v>
      </c>
      <c r="J15" s="14"/>
      <c r="K15" s="2" t="s">
        <v>29</v>
      </c>
      <c r="L15" s="12"/>
    </row>
    <row r="16" spans="1:12" ht="135" x14ac:dyDescent="0.25">
      <c r="A16" s="3">
        <v>10</v>
      </c>
      <c r="B16" s="4"/>
      <c r="C16" s="4" t="s">
        <v>47</v>
      </c>
      <c r="D16" s="33" t="s">
        <v>48</v>
      </c>
      <c r="E16" s="35" t="s">
        <v>49</v>
      </c>
      <c r="F16" s="8"/>
      <c r="G16" s="8">
        <v>740703284390</v>
      </c>
      <c r="H16" s="9"/>
      <c r="I16" s="9" t="s">
        <v>36</v>
      </c>
      <c r="J16" s="14"/>
      <c r="K16" s="2" t="s">
        <v>29</v>
      </c>
      <c r="L16" s="12"/>
    </row>
    <row r="17" spans="1:12" ht="120" x14ac:dyDescent="0.25">
      <c r="A17" s="3">
        <v>11</v>
      </c>
      <c r="B17" s="4"/>
      <c r="C17" s="4" t="s">
        <v>50</v>
      </c>
      <c r="D17" s="33" t="s">
        <v>51</v>
      </c>
      <c r="E17" s="35" t="s">
        <v>52</v>
      </c>
      <c r="F17" s="8"/>
      <c r="G17" s="8">
        <v>744400345315</v>
      </c>
      <c r="H17" s="9"/>
      <c r="I17" s="9" t="s">
        <v>36</v>
      </c>
      <c r="J17" s="14"/>
      <c r="K17" s="2" t="s">
        <v>29</v>
      </c>
      <c r="L17" s="12"/>
    </row>
    <row r="18" spans="1:12" ht="135" x14ac:dyDescent="0.25">
      <c r="A18" s="3">
        <v>12</v>
      </c>
      <c r="B18" s="4"/>
      <c r="C18" s="4" t="s">
        <v>53</v>
      </c>
      <c r="D18" s="33" t="s">
        <v>54</v>
      </c>
      <c r="E18" s="35" t="s">
        <v>55</v>
      </c>
      <c r="F18" s="8"/>
      <c r="G18" s="8">
        <v>742501822810</v>
      </c>
      <c r="H18" s="9"/>
      <c r="I18" s="9" t="s">
        <v>36</v>
      </c>
      <c r="J18" s="14"/>
      <c r="K18" s="2" t="s">
        <v>29</v>
      </c>
      <c r="L18" s="12"/>
    </row>
    <row r="19" spans="1:12" ht="150" x14ac:dyDescent="0.25">
      <c r="A19" s="3">
        <v>13</v>
      </c>
      <c r="B19" s="4"/>
      <c r="C19" s="4" t="s">
        <v>56</v>
      </c>
      <c r="D19" s="33" t="s">
        <v>57</v>
      </c>
      <c r="E19" s="35" t="s">
        <v>83</v>
      </c>
      <c r="F19" s="8">
        <v>304740702700169</v>
      </c>
      <c r="G19" s="8">
        <v>740700070336</v>
      </c>
      <c r="H19" s="9"/>
      <c r="I19" s="9" t="s">
        <v>36</v>
      </c>
      <c r="J19" s="14"/>
      <c r="K19" s="2" t="s">
        <v>29</v>
      </c>
      <c r="L19" s="12"/>
    </row>
    <row r="20" spans="1:12" ht="165" x14ac:dyDescent="0.25">
      <c r="A20" s="3">
        <v>14</v>
      </c>
      <c r="B20" s="4"/>
      <c r="C20" s="4" t="s">
        <v>58</v>
      </c>
      <c r="D20" s="33" t="s">
        <v>59</v>
      </c>
      <c r="E20" s="35" t="s">
        <v>82</v>
      </c>
      <c r="F20" s="8">
        <v>304740725200049</v>
      </c>
      <c r="G20" s="8">
        <v>740700904976</v>
      </c>
      <c r="H20" s="9"/>
      <c r="I20" s="9" t="s">
        <v>36</v>
      </c>
      <c r="J20" s="14"/>
      <c r="K20" s="2" t="s">
        <v>29</v>
      </c>
      <c r="L20" s="12"/>
    </row>
    <row r="21" spans="1:12" ht="150" x14ac:dyDescent="0.25">
      <c r="A21" s="3">
        <v>15</v>
      </c>
      <c r="B21" s="4"/>
      <c r="C21" s="4" t="s">
        <v>60</v>
      </c>
      <c r="D21" s="33" t="s">
        <v>61</v>
      </c>
      <c r="E21" s="35" t="s">
        <v>62</v>
      </c>
      <c r="F21" s="8">
        <v>304740725900044</v>
      </c>
      <c r="G21" s="8">
        <v>740700086544</v>
      </c>
      <c r="H21" s="9"/>
      <c r="I21" s="9" t="s">
        <v>36</v>
      </c>
      <c r="J21" s="14"/>
      <c r="K21" s="2" t="s">
        <v>29</v>
      </c>
      <c r="L21" s="12"/>
    </row>
    <row r="22" spans="1:12" ht="105" x14ac:dyDescent="0.25">
      <c r="A22" s="3">
        <v>16</v>
      </c>
      <c r="B22" s="4"/>
      <c r="C22" s="4" t="s">
        <v>63</v>
      </c>
      <c r="D22" s="33" t="s">
        <v>64</v>
      </c>
      <c r="E22" s="35" t="s">
        <v>65</v>
      </c>
      <c r="F22" s="8">
        <v>306740711100028</v>
      </c>
      <c r="G22" s="8">
        <v>740701923153</v>
      </c>
      <c r="H22" s="9"/>
      <c r="I22" s="9" t="s">
        <v>36</v>
      </c>
      <c r="J22" s="14"/>
      <c r="K22" s="2" t="s">
        <v>29</v>
      </c>
      <c r="L22" s="12"/>
    </row>
    <row r="23" spans="1:12" ht="120" x14ac:dyDescent="0.25">
      <c r="A23" s="3">
        <v>17</v>
      </c>
      <c r="B23" s="4"/>
      <c r="C23" s="4" t="s">
        <v>66</v>
      </c>
      <c r="D23" s="33" t="s">
        <v>67</v>
      </c>
      <c r="E23" s="35" t="s">
        <v>68</v>
      </c>
      <c r="F23" s="8">
        <v>1027402227710</v>
      </c>
      <c r="G23" s="8">
        <v>7407009031</v>
      </c>
      <c r="H23" s="9"/>
      <c r="I23" s="9" t="s">
        <v>36</v>
      </c>
      <c r="J23" s="14"/>
      <c r="K23" s="2" t="s">
        <v>29</v>
      </c>
      <c r="L23" s="12"/>
    </row>
    <row r="24" spans="1:12" ht="150" x14ac:dyDescent="0.25">
      <c r="A24" s="3">
        <v>18</v>
      </c>
      <c r="B24" s="4"/>
      <c r="C24" s="4" t="s">
        <v>69</v>
      </c>
      <c r="D24" s="33" t="s">
        <v>70</v>
      </c>
      <c r="E24" s="35" t="s">
        <v>71</v>
      </c>
      <c r="F24" s="8">
        <v>304740705700016</v>
      </c>
      <c r="G24" s="8">
        <v>740701966870</v>
      </c>
      <c r="H24" s="9"/>
      <c r="I24" s="9" t="s">
        <v>36</v>
      </c>
      <c r="J24" s="14"/>
      <c r="K24" s="2" t="s">
        <v>29</v>
      </c>
      <c r="L24" s="12"/>
    </row>
    <row r="25" spans="1:12" ht="150" x14ac:dyDescent="0.25">
      <c r="A25" s="3">
        <v>19</v>
      </c>
      <c r="B25" s="4"/>
      <c r="C25" s="4" t="s">
        <v>72</v>
      </c>
      <c r="D25" s="33" t="s">
        <v>73</v>
      </c>
      <c r="E25" s="35" t="s">
        <v>81</v>
      </c>
      <c r="F25" s="8">
        <v>308740720500011</v>
      </c>
      <c r="G25" s="8">
        <v>740703194026</v>
      </c>
      <c r="H25" s="9"/>
      <c r="I25" s="9" t="s">
        <v>36</v>
      </c>
      <c r="J25" s="14"/>
      <c r="K25" s="2" t="s">
        <v>29</v>
      </c>
      <c r="L25" s="12"/>
    </row>
    <row r="26" spans="1:12" ht="150" x14ac:dyDescent="0.25">
      <c r="A26" s="3">
        <v>20</v>
      </c>
      <c r="B26" s="4"/>
      <c r="C26" s="4" t="s">
        <v>74</v>
      </c>
      <c r="D26" s="33" t="s">
        <v>75</v>
      </c>
      <c r="E26" s="35" t="s">
        <v>80</v>
      </c>
      <c r="F26" s="8">
        <v>309740706400018</v>
      </c>
      <c r="G26" s="8"/>
      <c r="H26" s="9"/>
      <c r="I26" s="9" t="s">
        <v>36</v>
      </c>
      <c r="J26" s="14"/>
      <c r="K26" s="2" t="s">
        <v>29</v>
      </c>
      <c r="L26" s="12"/>
    </row>
    <row r="27" spans="1:12" ht="150" x14ac:dyDescent="0.25">
      <c r="A27" s="3">
        <v>21</v>
      </c>
      <c r="B27" s="4"/>
      <c r="C27" s="4" t="s">
        <v>84</v>
      </c>
      <c r="D27" s="33" t="s">
        <v>78</v>
      </c>
      <c r="E27" s="35" t="s">
        <v>79</v>
      </c>
      <c r="F27" s="8">
        <v>307740729800010</v>
      </c>
      <c r="G27" s="8"/>
      <c r="H27" s="9"/>
      <c r="I27" s="9" t="s">
        <v>36</v>
      </c>
      <c r="J27" s="14"/>
      <c r="K27" s="2" t="s">
        <v>29</v>
      </c>
      <c r="L27" s="12"/>
    </row>
    <row r="28" spans="1:12" ht="120" x14ac:dyDescent="0.25">
      <c r="A28" s="3">
        <v>22</v>
      </c>
      <c r="B28" s="4"/>
      <c r="C28" s="4" t="s">
        <v>85</v>
      </c>
      <c r="D28" s="33" t="s">
        <v>86</v>
      </c>
      <c r="E28" s="35" t="s">
        <v>87</v>
      </c>
      <c r="F28" s="8">
        <v>309740720800052</v>
      </c>
      <c r="G28" s="8">
        <v>740700609297</v>
      </c>
      <c r="H28" s="9"/>
      <c r="I28" s="9" t="s">
        <v>36</v>
      </c>
      <c r="J28" s="14"/>
      <c r="K28" s="2" t="s">
        <v>29</v>
      </c>
      <c r="L28" s="12"/>
    </row>
    <row r="29" spans="1:12" ht="135" x14ac:dyDescent="0.25">
      <c r="A29" s="3">
        <v>23</v>
      </c>
      <c r="B29" s="4"/>
      <c r="C29" s="4" t="s">
        <v>88</v>
      </c>
      <c r="D29" s="33" t="s">
        <v>89</v>
      </c>
      <c r="E29" s="35" t="s">
        <v>90</v>
      </c>
      <c r="F29" s="8">
        <v>1027400700238</v>
      </c>
      <c r="G29" s="8">
        <v>7407001272</v>
      </c>
      <c r="H29" s="9"/>
      <c r="I29" s="9" t="s">
        <v>36</v>
      </c>
      <c r="J29" s="14"/>
      <c r="K29" s="2" t="s">
        <v>29</v>
      </c>
      <c r="L29" s="12"/>
    </row>
    <row r="30" spans="1:12" ht="120" x14ac:dyDescent="0.25">
      <c r="A30" s="3">
        <v>24</v>
      </c>
      <c r="B30" s="4"/>
      <c r="C30" s="4" t="s">
        <v>91</v>
      </c>
      <c r="D30" s="33" t="s">
        <v>92</v>
      </c>
      <c r="E30" s="35" t="s">
        <v>93</v>
      </c>
      <c r="F30" s="8">
        <v>310740715900041</v>
      </c>
      <c r="G30" s="8">
        <v>74004972779</v>
      </c>
      <c r="H30" s="9"/>
      <c r="I30" s="9" t="s">
        <v>36</v>
      </c>
      <c r="J30" s="14"/>
      <c r="K30" s="2" t="s">
        <v>29</v>
      </c>
      <c r="L30" s="12"/>
    </row>
    <row r="31" spans="1:12" ht="105" x14ac:dyDescent="0.25">
      <c r="A31" s="3">
        <v>25</v>
      </c>
      <c r="B31" s="4"/>
      <c r="C31" s="4" t="s">
        <v>94</v>
      </c>
      <c r="D31" s="33" t="s">
        <v>95</v>
      </c>
      <c r="E31" s="35" t="s">
        <v>96</v>
      </c>
      <c r="F31" s="8">
        <v>1027400000110</v>
      </c>
      <c r="G31" s="8">
        <v>740701255347</v>
      </c>
      <c r="H31" s="9"/>
      <c r="I31" s="9" t="s">
        <v>36</v>
      </c>
      <c r="J31" s="14"/>
      <c r="K31" s="2" t="s">
        <v>29</v>
      </c>
      <c r="L31" s="12"/>
    </row>
    <row r="32" spans="1:12" ht="120" x14ac:dyDescent="0.25">
      <c r="A32" s="3">
        <v>26</v>
      </c>
      <c r="B32" s="4"/>
      <c r="C32" s="4" t="s">
        <v>98</v>
      </c>
      <c r="D32" s="33" t="s">
        <v>99</v>
      </c>
      <c r="E32" s="35" t="s">
        <v>100</v>
      </c>
      <c r="F32" s="8">
        <v>306740706200024</v>
      </c>
      <c r="G32" s="8">
        <v>740702418202</v>
      </c>
      <c r="H32" s="9"/>
      <c r="I32" s="9" t="s">
        <v>36</v>
      </c>
      <c r="J32" s="14"/>
      <c r="K32" s="2" t="s">
        <v>29</v>
      </c>
      <c r="L32" s="12"/>
    </row>
    <row r="33" spans="1:21" ht="165" x14ac:dyDescent="0.25">
      <c r="A33" s="3">
        <v>27</v>
      </c>
      <c r="B33" s="4"/>
      <c r="C33" s="4" t="s">
        <v>101</v>
      </c>
      <c r="D33" s="33" t="s">
        <v>102</v>
      </c>
      <c r="E33" s="35" t="s">
        <v>103</v>
      </c>
      <c r="F33" s="8">
        <v>310740710200061</v>
      </c>
      <c r="G33" s="8">
        <v>740700608487</v>
      </c>
      <c r="H33" s="9"/>
      <c r="I33" s="9" t="s">
        <v>36</v>
      </c>
      <c r="J33" s="14"/>
      <c r="K33" s="2" t="s">
        <v>29</v>
      </c>
      <c r="L33" s="12"/>
    </row>
    <row r="34" spans="1:21" ht="120" x14ac:dyDescent="0.25">
      <c r="A34" s="3">
        <v>28</v>
      </c>
      <c r="B34" s="4"/>
      <c r="C34" s="4" t="s">
        <v>104</v>
      </c>
      <c r="D34" s="33" t="s">
        <v>105</v>
      </c>
      <c r="E34" s="35" t="s">
        <v>106</v>
      </c>
      <c r="F34" s="8">
        <v>304740726400057</v>
      </c>
      <c r="G34" s="8">
        <v>740700145133</v>
      </c>
      <c r="H34" s="9"/>
      <c r="I34" s="9" t="s">
        <v>36</v>
      </c>
      <c r="J34" s="14"/>
      <c r="K34" s="2" t="s">
        <v>107</v>
      </c>
      <c r="L34" s="12"/>
    </row>
    <row r="35" spans="1:21" ht="105" x14ac:dyDescent="0.25">
      <c r="A35" s="3">
        <v>29</v>
      </c>
      <c r="B35" s="4"/>
      <c r="C35" s="4" t="s">
        <v>97</v>
      </c>
      <c r="D35" s="33" t="s">
        <v>95</v>
      </c>
      <c r="E35" s="35" t="s">
        <v>96</v>
      </c>
      <c r="F35" s="8">
        <v>1027400000110</v>
      </c>
      <c r="G35" s="8">
        <v>740701255347</v>
      </c>
      <c r="H35" s="9"/>
      <c r="I35" s="9" t="s">
        <v>36</v>
      </c>
      <c r="J35" s="14"/>
      <c r="K35" s="2" t="s">
        <v>107</v>
      </c>
      <c r="L35" s="12"/>
    </row>
    <row r="36" spans="1:21" ht="150" x14ac:dyDescent="0.25">
      <c r="A36" s="3">
        <v>30</v>
      </c>
      <c r="B36" s="4"/>
      <c r="C36" s="4" t="s">
        <v>76</v>
      </c>
      <c r="D36" s="33" t="s">
        <v>77</v>
      </c>
      <c r="E36" s="35" t="s">
        <v>80</v>
      </c>
      <c r="F36" s="8"/>
      <c r="G36" s="8"/>
      <c r="H36" s="9"/>
      <c r="I36" s="9" t="s">
        <v>36</v>
      </c>
      <c r="J36" s="14"/>
      <c r="K36" s="2" t="s">
        <v>107</v>
      </c>
      <c r="L36" s="12"/>
    </row>
    <row r="37" spans="1:21" ht="104.25" customHeight="1" x14ac:dyDescent="0.2">
      <c r="A37" s="3">
        <v>31</v>
      </c>
      <c r="B37" s="15" t="s">
        <v>111</v>
      </c>
      <c r="C37" s="4" t="s">
        <v>108</v>
      </c>
      <c r="D37" s="33" t="s">
        <v>109</v>
      </c>
      <c r="E37" s="35" t="s">
        <v>96</v>
      </c>
      <c r="F37" s="8">
        <v>1027400000110</v>
      </c>
      <c r="G37" s="8">
        <v>740701255347</v>
      </c>
      <c r="H37" s="9"/>
      <c r="I37" s="9" t="s">
        <v>36</v>
      </c>
      <c r="J37" s="14"/>
      <c r="K37" s="2" t="s">
        <v>107</v>
      </c>
      <c r="L37" s="4"/>
      <c r="M37" s="16"/>
      <c r="N37" s="17"/>
      <c r="O37" s="18"/>
      <c r="P37" s="18"/>
      <c r="Q37" s="19"/>
      <c r="R37" s="17"/>
      <c r="S37" s="20"/>
      <c r="T37" s="17"/>
      <c r="U37" s="21"/>
    </row>
    <row r="38" spans="1:21" ht="134.25" customHeight="1" x14ac:dyDescent="0.25">
      <c r="A38" s="3">
        <v>32</v>
      </c>
      <c r="B38" s="4" t="s">
        <v>111</v>
      </c>
      <c r="C38" s="4" t="s">
        <v>110</v>
      </c>
      <c r="D38" s="33" t="s">
        <v>109</v>
      </c>
      <c r="E38" s="35" t="s">
        <v>96</v>
      </c>
      <c r="F38" s="8">
        <v>1027400000110</v>
      </c>
      <c r="G38" s="8">
        <v>740701255347</v>
      </c>
      <c r="H38" s="9"/>
      <c r="I38" s="9" t="s">
        <v>36</v>
      </c>
      <c r="J38" s="14"/>
      <c r="K38" s="2" t="s">
        <v>107</v>
      </c>
      <c r="L38" s="12"/>
    </row>
    <row r="39" spans="1:21" ht="129" customHeight="1" x14ac:dyDescent="0.25">
      <c r="A39" s="3">
        <v>33</v>
      </c>
      <c r="B39" s="4" t="s">
        <v>111</v>
      </c>
      <c r="C39" s="4" t="s">
        <v>112</v>
      </c>
      <c r="D39" s="33" t="s">
        <v>113</v>
      </c>
      <c r="E39" s="35"/>
      <c r="F39" s="8"/>
      <c r="G39" s="8">
        <v>7407010076</v>
      </c>
      <c r="H39" s="9"/>
      <c r="I39" s="9" t="s">
        <v>36</v>
      </c>
      <c r="J39" s="14"/>
      <c r="K39" s="2" t="s">
        <v>114</v>
      </c>
      <c r="L39" s="12"/>
    </row>
    <row r="40" spans="1:21" ht="147" customHeight="1" x14ac:dyDescent="0.25">
      <c r="A40" s="3">
        <v>34</v>
      </c>
      <c r="B40" s="4" t="s">
        <v>111</v>
      </c>
      <c r="C40" s="4" t="s">
        <v>115</v>
      </c>
      <c r="D40" s="33" t="s">
        <v>105</v>
      </c>
      <c r="E40" s="35" t="s">
        <v>106</v>
      </c>
      <c r="F40" s="8">
        <v>304740726400057</v>
      </c>
      <c r="G40" s="8">
        <v>740700145133</v>
      </c>
      <c r="H40" s="9"/>
      <c r="I40" s="9" t="s">
        <v>36</v>
      </c>
      <c r="J40" s="14"/>
      <c r="K40" s="2" t="s">
        <v>107</v>
      </c>
      <c r="L40" s="12"/>
    </row>
    <row r="41" spans="1:21" ht="135" x14ac:dyDescent="0.25">
      <c r="A41" s="3">
        <v>35</v>
      </c>
      <c r="B41" s="4" t="s">
        <v>116</v>
      </c>
      <c r="C41" s="4" t="s">
        <v>117</v>
      </c>
      <c r="D41" s="33" t="s">
        <v>118</v>
      </c>
      <c r="E41" s="35" t="s">
        <v>119</v>
      </c>
      <c r="F41" s="8">
        <v>310740707700020</v>
      </c>
      <c r="G41" s="8">
        <v>740701478417</v>
      </c>
      <c r="H41" s="9" t="s">
        <v>16</v>
      </c>
      <c r="I41" s="2" t="s">
        <v>17</v>
      </c>
      <c r="J41" s="14">
        <v>50000</v>
      </c>
      <c r="K41" s="2" t="s">
        <v>18</v>
      </c>
      <c r="L41" s="12"/>
    </row>
    <row r="42" spans="1:21" ht="135" x14ac:dyDescent="0.25">
      <c r="A42" s="3">
        <v>36</v>
      </c>
      <c r="B42" s="4" t="s">
        <v>120</v>
      </c>
      <c r="C42" s="4" t="s">
        <v>121</v>
      </c>
      <c r="D42" s="33" t="s">
        <v>122</v>
      </c>
      <c r="E42" s="35" t="s">
        <v>123</v>
      </c>
      <c r="F42" s="8">
        <v>308740709300032</v>
      </c>
      <c r="G42" s="8">
        <v>740703556406</v>
      </c>
      <c r="H42" s="9" t="s">
        <v>124</v>
      </c>
      <c r="I42" s="2" t="s">
        <v>17</v>
      </c>
      <c r="J42" s="14">
        <v>50000</v>
      </c>
      <c r="K42" s="2" t="s">
        <v>18</v>
      </c>
      <c r="L42" s="12"/>
    </row>
    <row r="43" spans="1:21" ht="90" x14ac:dyDescent="0.25">
      <c r="A43" s="22">
        <v>37</v>
      </c>
      <c r="B43" s="4" t="s">
        <v>125</v>
      </c>
      <c r="C43" s="4" t="s">
        <v>126</v>
      </c>
      <c r="D43" s="33" t="s">
        <v>143</v>
      </c>
      <c r="E43" s="35" t="s">
        <v>127</v>
      </c>
      <c r="F43" s="8">
        <v>311740708100056</v>
      </c>
      <c r="G43" s="8">
        <v>740701661395</v>
      </c>
      <c r="H43" s="9" t="s">
        <v>16</v>
      </c>
      <c r="I43" s="9" t="s">
        <v>22</v>
      </c>
      <c r="J43" s="14">
        <v>50000</v>
      </c>
      <c r="K43" s="2" t="s">
        <v>18</v>
      </c>
      <c r="L43" s="12"/>
    </row>
    <row r="44" spans="1:21" ht="60" x14ac:dyDescent="0.25">
      <c r="A44" s="22">
        <v>38</v>
      </c>
      <c r="B44" s="4" t="s">
        <v>128</v>
      </c>
      <c r="C44" s="4" t="s">
        <v>129</v>
      </c>
      <c r="D44" s="33" t="s">
        <v>144</v>
      </c>
      <c r="E44" s="35" t="s">
        <v>130</v>
      </c>
      <c r="F44" s="8">
        <v>311740707400028</v>
      </c>
      <c r="G44" s="8">
        <v>740704552820</v>
      </c>
      <c r="H44" s="9" t="s">
        <v>131</v>
      </c>
      <c r="I44" s="9" t="s">
        <v>22</v>
      </c>
      <c r="J44" s="14">
        <v>30000</v>
      </c>
      <c r="K44" s="2" t="s">
        <v>18</v>
      </c>
      <c r="L44" s="12"/>
    </row>
    <row r="45" spans="1:21" ht="90" x14ac:dyDescent="0.25">
      <c r="A45" s="3">
        <v>39</v>
      </c>
      <c r="B45" s="4" t="s">
        <v>128</v>
      </c>
      <c r="C45" s="4" t="s">
        <v>132</v>
      </c>
      <c r="D45" s="33" t="s">
        <v>142</v>
      </c>
      <c r="E45" s="35" t="s">
        <v>149</v>
      </c>
      <c r="F45" s="8">
        <v>311740710200021</v>
      </c>
      <c r="G45" s="8">
        <v>740703287425</v>
      </c>
      <c r="H45" s="9" t="s">
        <v>16</v>
      </c>
      <c r="I45" s="9" t="s">
        <v>22</v>
      </c>
      <c r="J45" s="14">
        <v>50000</v>
      </c>
      <c r="K45" s="2" t="s">
        <v>18</v>
      </c>
      <c r="L45" s="12"/>
    </row>
    <row r="46" spans="1:21" ht="90" x14ac:dyDescent="0.25">
      <c r="A46" s="3">
        <v>40</v>
      </c>
      <c r="B46" s="4" t="s">
        <v>128</v>
      </c>
      <c r="C46" s="4" t="s">
        <v>133</v>
      </c>
      <c r="D46" s="33" t="s">
        <v>141</v>
      </c>
      <c r="E46" s="35" t="s">
        <v>150</v>
      </c>
      <c r="F46" s="8">
        <v>1117407000072</v>
      </c>
      <c r="G46" s="8">
        <v>7407010911</v>
      </c>
      <c r="H46" s="9" t="s">
        <v>131</v>
      </c>
      <c r="I46" s="9" t="s">
        <v>22</v>
      </c>
      <c r="J46" s="14">
        <v>50000</v>
      </c>
      <c r="K46" s="2" t="s">
        <v>18</v>
      </c>
      <c r="L46" s="12"/>
    </row>
    <row r="47" spans="1:21" ht="90" x14ac:dyDescent="0.25">
      <c r="A47" s="3">
        <v>41</v>
      </c>
      <c r="B47" s="4" t="s">
        <v>134</v>
      </c>
      <c r="C47" s="4" t="s">
        <v>135</v>
      </c>
      <c r="D47" s="33" t="s">
        <v>140</v>
      </c>
      <c r="E47" s="35" t="s">
        <v>151</v>
      </c>
      <c r="F47" s="8">
        <v>311740720600010</v>
      </c>
      <c r="G47" s="8">
        <v>740705044837</v>
      </c>
      <c r="H47" s="9" t="s">
        <v>131</v>
      </c>
      <c r="I47" s="9" t="s">
        <v>22</v>
      </c>
      <c r="J47" s="14">
        <v>50000</v>
      </c>
      <c r="K47" s="2" t="s">
        <v>18</v>
      </c>
      <c r="L47" s="12"/>
    </row>
    <row r="48" spans="1:21" ht="135" x14ac:dyDescent="0.25">
      <c r="A48" s="3">
        <v>42</v>
      </c>
      <c r="B48" s="4" t="s">
        <v>136</v>
      </c>
      <c r="C48" s="4" t="s">
        <v>145</v>
      </c>
      <c r="D48" s="33" t="s">
        <v>139</v>
      </c>
      <c r="E48" s="35" t="s">
        <v>148</v>
      </c>
      <c r="F48" s="8">
        <v>311740720200022</v>
      </c>
      <c r="G48" s="8">
        <v>740705554637</v>
      </c>
      <c r="H48" s="9" t="s">
        <v>131</v>
      </c>
      <c r="I48" s="9" t="s">
        <v>22</v>
      </c>
      <c r="J48" s="14">
        <v>50000</v>
      </c>
      <c r="K48" s="2" t="s">
        <v>18</v>
      </c>
      <c r="L48" s="12"/>
    </row>
    <row r="49" spans="1:12" ht="135" x14ac:dyDescent="0.25">
      <c r="A49" s="3">
        <v>43</v>
      </c>
      <c r="B49" s="4" t="s">
        <v>137</v>
      </c>
      <c r="C49" s="4" t="s">
        <v>138</v>
      </c>
      <c r="D49" s="33" t="s">
        <v>146</v>
      </c>
      <c r="E49" s="35" t="s">
        <v>147</v>
      </c>
      <c r="F49" s="8">
        <v>311740729700010</v>
      </c>
      <c r="G49" s="8">
        <v>740703342002</v>
      </c>
      <c r="H49" s="9" t="s">
        <v>152</v>
      </c>
      <c r="I49" s="9" t="s">
        <v>22</v>
      </c>
      <c r="J49" s="14">
        <v>40000</v>
      </c>
      <c r="K49" s="2" t="s">
        <v>18</v>
      </c>
      <c r="L49" s="12"/>
    </row>
    <row r="50" spans="1:12" ht="135" x14ac:dyDescent="0.25">
      <c r="A50" s="3">
        <v>44</v>
      </c>
      <c r="B50" s="4" t="s">
        <v>137</v>
      </c>
      <c r="C50" s="4" t="s">
        <v>153</v>
      </c>
      <c r="D50" s="33" t="s">
        <v>154</v>
      </c>
      <c r="E50" s="35" t="s">
        <v>155</v>
      </c>
      <c r="F50" s="8">
        <v>311740722400045</v>
      </c>
      <c r="G50" s="8">
        <v>744301658490</v>
      </c>
      <c r="H50" s="9" t="s">
        <v>131</v>
      </c>
      <c r="I50" s="9" t="s">
        <v>22</v>
      </c>
      <c r="J50" s="14">
        <v>50000</v>
      </c>
      <c r="K50" s="2" t="s">
        <v>18</v>
      </c>
      <c r="L50" s="12"/>
    </row>
    <row r="51" spans="1:12" ht="135" x14ac:dyDescent="0.25">
      <c r="A51" s="3">
        <v>45</v>
      </c>
      <c r="B51" s="4" t="s">
        <v>137</v>
      </c>
      <c r="C51" s="4" t="s">
        <v>156</v>
      </c>
      <c r="D51" s="33" t="s">
        <v>157</v>
      </c>
      <c r="E51" s="35" t="s">
        <v>158</v>
      </c>
      <c r="F51" s="8">
        <v>311740708200015</v>
      </c>
      <c r="G51" s="8">
        <v>740706000504</v>
      </c>
      <c r="H51" s="9" t="s">
        <v>131</v>
      </c>
      <c r="I51" s="9" t="s">
        <v>22</v>
      </c>
      <c r="J51" s="14">
        <v>50000</v>
      </c>
      <c r="K51" s="2" t="s">
        <v>18</v>
      </c>
      <c r="L51" s="12"/>
    </row>
    <row r="52" spans="1:12" ht="135" x14ac:dyDescent="0.25">
      <c r="A52" s="3">
        <v>45</v>
      </c>
      <c r="B52" s="4" t="s">
        <v>137</v>
      </c>
      <c r="C52" s="4" t="s">
        <v>159</v>
      </c>
      <c r="D52" s="33" t="s">
        <v>160</v>
      </c>
      <c r="E52" s="35" t="s">
        <v>161</v>
      </c>
      <c r="F52" s="8">
        <v>311740729800013</v>
      </c>
      <c r="G52" s="8">
        <v>740703094293</v>
      </c>
      <c r="H52" s="9" t="s">
        <v>152</v>
      </c>
      <c r="I52" s="9" t="s">
        <v>22</v>
      </c>
      <c r="J52" s="14">
        <v>50000</v>
      </c>
      <c r="K52" s="2" t="s">
        <v>18</v>
      </c>
      <c r="L52" s="12"/>
    </row>
    <row r="53" spans="1:12" ht="135" x14ac:dyDescent="0.25">
      <c r="A53" s="3">
        <v>46</v>
      </c>
      <c r="B53" s="4" t="s">
        <v>137</v>
      </c>
      <c r="C53" s="4" t="s">
        <v>162</v>
      </c>
      <c r="D53" s="33" t="s">
        <v>163</v>
      </c>
      <c r="E53" s="35" t="s">
        <v>164</v>
      </c>
      <c r="F53" s="8">
        <v>311740722400012</v>
      </c>
      <c r="G53" s="8">
        <v>740701789204</v>
      </c>
      <c r="H53" s="9" t="s">
        <v>152</v>
      </c>
      <c r="I53" s="9" t="s">
        <v>22</v>
      </c>
      <c r="J53" s="14">
        <v>50000</v>
      </c>
      <c r="K53" s="2" t="s">
        <v>18</v>
      </c>
      <c r="L53" s="12"/>
    </row>
    <row r="54" spans="1:12" ht="165" x14ac:dyDescent="0.25">
      <c r="A54" s="3">
        <v>47</v>
      </c>
      <c r="B54" s="4" t="s">
        <v>137</v>
      </c>
      <c r="C54" s="4" t="s">
        <v>165</v>
      </c>
      <c r="D54" s="33" t="s">
        <v>166</v>
      </c>
      <c r="E54" s="35" t="s">
        <v>167</v>
      </c>
      <c r="F54" s="8">
        <v>311740709700011</v>
      </c>
      <c r="G54" s="8">
        <v>740701662279</v>
      </c>
      <c r="H54" s="9" t="s">
        <v>152</v>
      </c>
      <c r="I54" s="9" t="s">
        <v>22</v>
      </c>
      <c r="J54" s="14">
        <v>50000</v>
      </c>
      <c r="K54" s="2" t="s">
        <v>18</v>
      </c>
      <c r="L54" s="12"/>
    </row>
    <row r="55" spans="1:12" ht="165" x14ac:dyDescent="0.25">
      <c r="A55" s="3">
        <v>48</v>
      </c>
      <c r="B55" s="4" t="s">
        <v>137</v>
      </c>
      <c r="C55" s="4" t="s">
        <v>168</v>
      </c>
      <c r="D55" s="33" t="s">
        <v>169</v>
      </c>
      <c r="E55" s="35" t="s">
        <v>170</v>
      </c>
      <c r="F55" s="8">
        <v>311740716700032</v>
      </c>
      <c r="G55" s="8">
        <v>740701336701</v>
      </c>
      <c r="H55" s="9" t="s">
        <v>152</v>
      </c>
      <c r="I55" s="9" t="s">
        <v>22</v>
      </c>
      <c r="J55" s="14">
        <v>50000</v>
      </c>
      <c r="K55" s="2" t="s">
        <v>18</v>
      </c>
      <c r="L55" s="12"/>
    </row>
    <row r="56" spans="1:12" ht="135" x14ac:dyDescent="0.25">
      <c r="A56" s="3">
        <v>49</v>
      </c>
      <c r="B56" s="4" t="s">
        <v>137</v>
      </c>
      <c r="C56" s="4" t="s">
        <v>171</v>
      </c>
      <c r="D56" s="33" t="s">
        <v>172</v>
      </c>
      <c r="E56" s="35" t="s">
        <v>173</v>
      </c>
      <c r="F56" s="8">
        <v>311740726300012</v>
      </c>
      <c r="G56" s="8">
        <v>740703036100</v>
      </c>
      <c r="H56" s="9" t="s">
        <v>152</v>
      </c>
      <c r="I56" s="9" t="s">
        <v>22</v>
      </c>
      <c r="J56" s="14">
        <v>50000</v>
      </c>
      <c r="K56" s="2" t="s">
        <v>18</v>
      </c>
      <c r="L56" s="12"/>
    </row>
    <row r="57" spans="1:12" ht="165" x14ac:dyDescent="0.25">
      <c r="A57" s="3">
        <v>50</v>
      </c>
      <c r="B57" s="4" t="s">
        <v>137</v>
      </c>
      <c r="C57" s="4" t="s">
        <v>174</v>
      </c>
      <c r="D57" s="33" t="s">
        <v>175</v>
      </c>
      <c r="E57" s="35" t="s">
        <v>176</v>
      </c>
      <c r="F57" s="8">
        <v>310740731900010</v>
      </c>
      <c r="G57" s="8">
        <v>740705675896</v>
      </c>
      <c r="H57" s="9" t="s">
        <v>131</v>
      </c>
      <c r="I57" s="9" t="s">
        <v>22</v>
      </c>
      <c r="J57" s="14">
        <v>50000</v>
      </c>
      <c r="K57" s="2" t="s">
        <v>18</v>
      </c>
      <c r="L57" s="12"/>
    </row>
    <row r="58" spans="1:12" ht="165" x14ac:dyDescent="0.25">
      <c r="A58" s="3">
        <v>51</v>
      </c>
      <c r="B58" s="4" t="s">
        <v>137</v>
      </c>
      <c r="C58" s="4" t="s">
        <v>177</v>
      </c>
      <c r="D58" s="33" t="s">
        <v>178</v>
      </c>
      <c r="E58" s="35" t="s">
        <v>179</v>
      </c>
      <c r="F58" s="8">
        <v>311740714400061</v>
      </c>
      <c r="G58" s="8">
        <v>740701269477</v>
      </c>
      <c r="H58" s="9" t="s">
        <v>152</v>
      </c>
      <c r="I58" s="9" t="s">
        <v>22</v>
      </c>
      <c r="J58" s="14">
        <v>40000</v>
      </c>
      <c r="K58" s="2" t="s">
        <v>18</v>
      </c>
      <c r="L58" s="12"/>
    </row>
    <row r="59" spans="1:12" ht="135" x14ac:dyDescent="0.25">
      <c r="A59" s="3">
        <v>52</v>
      </c>
      <c r="B59" s="4" t="s">
        <v>137</v>
      </c>
      <c r="C59" s="4" t="s">
        <v>180</v>
      </c>
      <c r="D59" s="33" t="s">
        <v>181</v>
      </c>
      <c r="E59" s="35" t="s">
        <v>182</v>
      </c>
      <c r="F59" s="8">
        <v>311740721600014</v>
      </c>
      <c r="G59" s="8">
        <v>740702839715</v>
      </c>
      <c r="H59" s="9" t="s">
        <v>152</v>
      </c>
      <c r="I59" s="9" t="s">
        <v>22</v>
      </c>
      <c r="J59" s="14">
        <v>50000</v>
      </c>
      <c r="K59" s="2" t="s">
        <v>18</v>
      </c>
      <c r="L59" s="12"/>
    </row>
    <row r="60" spans="1:12" ht="150" x14ac:dyDescent="0.25">
      <c r="A60" s="3">
        <v>53</v>
      </c>
      <c r="B60" s="4" t="s">
        <v>183</v>
      </c>
      <c r="C60" s="4" t="s">
        <v>184</v>
      </c>
      <c r="D60" s="33" t="s">
        <v>185</v>
      </c>
      <c r="E60" s="35" t="s">
        <v>186</v>
      </c>
      <c r="F60" s="8">
        <v>1087407000416</v>
      </c>
      <c r="G60" s="8">
        <v>7407009810</v>
      </c>
      <c r="H60" s="9" t="s">
        <v>131</v>
      </c>
      <c r="I60" s="9" t="s">
        <v>22</v>
      </c>
      <c r="J60" s="14">
        <v>50000</v>
      </c>
      <c r="K60" s="2" t="s">
        <v>18</v>
      </c>
      <c r="L60" s="12"/>
    </row>
    <row r="61" spans="1:12" ht="135" x14ac:dyDescent="0.25">
      <c r="A61" s="3">
        <v>54</v>
      </c>
      <c r="B61" s="4" t="s">
        <v>183</v>
      </c>
      <c r="C61" s="4" t="s">
        <v>187</v>
      </c>
      <c r="D61" s="33" t="s">
        <v>188</v>
      </c>
      <c r="E61" s="35" t="s">
        <v>189</v>
      </c>
      <c r="F61" s="8">
        <v>311740708100045</v>
      </c>
      <c r="G61" s="8">
        <v>740701740343</v>
      </c>
      <c r="H61" s="9" t="s">
        <v>152</v>
      </c>
      <c r="I61" s="9" t="s">
        <v>22</v>
      </c>
      <c r="J61" s="14">
        <v>50000</v>
      </c>
      <c r="K61" s="2" t="s">
        <v>18</v>
      </c>
      <c r="L61" s="12"/>
    </row>
    <row r="62" spans="1:12" ht="135" x14ac:dyDescent="0.25">
      <c r="A62" s="3">
        <v>55</v>
      </c>
      <c r="B62" s="4" t="s">
        <v>183</v>
      </c>
      <c r="C62" s="4" t="s">
        <v>190</v>
      </c>
      <c r="D62" s="33" t="s">
        <v>191</v>
      </c>
      <c r="E62" s="35" t="s">
        <v>192</v>
      </c>
      <c r="F62" s="8">
        <v>311740719300010</v>
      </c>
      <c r="G62" s="8">
        <v>740703485628</v>
      </c>
      <c r="H62" s="9" t="s">
        <v>152</v>
      </c>
      <c r="I62" s="9" t="s">
        <v>22</v>
      </c>
      <c r="J62" s="14">
        <v>50000</v>
      </c>
      <c r="K62" s="2" t="s">
        <v>18</v>
      </c>
      <c r="L62" s="12"/>
    </row>
    <row r="63" spans="1:12" ht="165" x14ac:dyDescent="0.25">
      <c r="A63" s="3">
        <v>56</v>
      </c>
      <c r="B63" s="4" t="s">
        <v>183</v>
      </c>
      <c r="C63" s="4" t="s">
        <v>193</v>
      </c>
      <c r="D63" s="33" t="s">
        <v>194</v>
      </c>
      <c r="E63" s="35" t="s">
        <v>195</v>
      </c>
      <c r="F63" s="8">
        <v>311740709700022</v>
      </c>
      <c r="G63" s="8">
        <v>740704452600</v>
      </c>
      <c r="H63" s="9" t="s">
        <v>131</v>
      </c>
      <c r="I63" s="9" t="s">
        <v>22</v>
      </c>
      <c r="J63" s="14">
        <v>50000</v>
      </c>
      <c r="K63" s="2" t="s">
        <v>18</v>
      </c>
      <c r="L63" s="12"/>
    </row>
    <row r="64" spans="1:12" ht="135" x14ac:dyDescent="0.25">
      <c r="A64" s="3">
        <v>57</v>
      </c>
      <c r="B64" s="4" t="s">
        <v>183</v>
      </c>
      <c r="C64" s="4" t="s">
        <v>196</v>
      </c>
      <c r="D64" s="33" t="s">
        <v>197</v>
      </c>
      <c r="E64" s="35" t="s">
        <v>198</v>
      </c>
      <c r="F64" s="8">
        <v>311740714500012</v>
      </c>
      <c r="G64" s="8">
        <v>744513536350</v>
      </c>
      <c r="H64" s="9" t="s">
        <v>131</v>
      </c>
      <c r="I64" s="9" t="s">
        <v>22</v>
      </c>
      <c r="J64" s="14">
        <v>50000</v>
      </c>
      <c r="K64" s="2" t="s">
        <v>18</v>
      </c>
      <c r="L64" s="12"/>
    </row>
    <row r="65" spans="1:12" ht="135" x14ac:dyDescent="0.25">
      <c r="A65" s="3">
        <v>58</v>
      </c>
      <c r="B65" s="4" t="s">
        <v>183</v>
      </c>
      <c r="C65" s="4" t="s">
        <v>199</v>
      </c>
      <c r="D65" s="33" t="s">
        <v>200</v>
      </c>
      <c r="E65" s="35" t="s">
        <v>201</v>
      </c>
      <c r="F65" s="8">
        <v>311740711700027</v>
      </c>
      <c r="G65" s="8">
        <v>740700519886</v>
      </c>
      <c r="H65" s="9" t="s">
        <v>131</v>
      </c>
      <c r="I65" s="9" t="s">
        <v>22</v>
      </c>
      <c r="J65" s="14">
        <v>50000</v>
      </c>
      <c r="K65" s="2" t="s">
        <v>18</v>
      </c>
      <c r="L65" s="12"/>
    </row>
    <row r="66" spans="1:12" ht="135" x14ac:dyDescent="0.25">
      <c r="A66" s="3">
        <v>59</v>
      </c>
      <c r="B66" s="4" t="s">
        <v>183</v>
      </c>
      <c r="C66" s="4" t="s">
        <v>202</v>
      </c>
      <c r="D66" s="33" t="s">
        <v>203</v>
      </c>
      <c r="E66" s="35" t="s">
        <v>204</v>
      </c>
      <c r="F66" s="8">
        <v>308740717600023</v>
      </c>
      <c r="G66" s="8">
        <v>740700768709</v>
      </c>
      <c r="H66" s="9" t="s">
        <v>131</v>
      </c>
      <c r="I66" s="9" t="s">
        <v>22</v>
      </c>
      <c r="J66" s="14">
        <v>50000</v>
      </c>
      <c r="K66" s="2" t="s">
        <v>18</v>
      </c>
      <c r="L66" s="12"/>
    </row>
    <row r="67" spans="1:12" ht="135" x14ac:dyDescent="0.25">
      <c r="A67" s="3">
        <v>60</v>
      </c>
      <c r="B67" s="4" t="s">
        <v>183</v>
      </c>
      <c r="C67" s="4" t="s">
        <v>205</v>
      </c>
      <c r="D67" s="33" t="s">
        <v>206</v>
      </c>
      <c r="E67" s="35" t="s">
        <v>207</v>
      </c>
      <c r="F67" s="8">
        <v>311740708000064</v>
      </c>
      <c r="G67" s="8">
        <v>740705173092</v>
      </c>
      <c r="H67" s="9" t="s">
        <v>131</v>
      </c>
      <c r="I67" s="9" t="s">
        <v>22</v>
      </c>
      <c r="J67" s="14">
        <v>40000</v>
      </c>
      <c r="K67" s="2" t="s">
        <v>18</v>
      </c>
      <c r="L67" s="12"/>
    </row>
    <row r="68" spans="1:12" ht="135" x14ac:dyDescent="0.25">
      <c r="A68" s="3">
        <v>61</v>
      </c>
      <c r="B68" s="4" t="s">
        <v>208</v>
      </c>
      <c r="C68" s="4" t="s">
        <v>211</v>
      </c>
      <c r="D68" s="33" t="s">
        <v>209</v>
      </c>
      <c r="E68" s="35" t="s">
        <v>210</v>
      </c>
      <c r="F68" s="8">
        <v>311740725800010</v>
      </c>
      <c r="G68" s="8">
        <v>740706000423</v>
      </c>
      <c r="H68" s="9" t="s">
        <v>152</v>
      </c>
      <c r="I68" s="9" t="s">
        <v>22</v>
      </c>
      <c r="J68" s="14">
        <v>50000</v>
      </c>
      <c r="K68" s="2" t="s">
        <v>18</v>
      </c>
      <c r="L68" s="12"/>
    </row>
    <row r="69" spans="1:12" ht="135" x14ac:dyDescent="0.25">
      <c r="A69" s="3">
        <v>62</v>
      </c>
      <c r="B69" s="4" t="s">
        <v>208</v>
      </c>
      <c r="C69" s="4" t="s">
        <v>212</v>
      </c>
      <c r="D69" s="33" t="s">
        <v>213</v>
      </c>
      <c r="E69" s="35" t="s">
        <v>214</v>
      </c>
      <c r="F69" s="8">
        <v>311740713700011</v>
      </c>
      <c r="G69" s="8">
        <v>740703603448</v>
      </c>
      <c r="H69" s="9" t="s">
        <v>152</v>
      </c>
      <c r="I69" s="9" t="s">
        <v>22</v>
      </c>
      <c r="J69" s="14">
        <v>50000</v>
      </c>
      <c r="K69" s="2" t="s">
        <v>18</v>
      </c>
      <c r="L69" s="12"/>
    </row>
    <row r="70" spans="1:12" ht="165" x14ac:dyDescent="0.25">
      <c r="A70" s="3">
        <v>63</v>
      </c>
      <c r="B70" s="4" t="s">
        <v>208</v>
      </c>
      <c r="C70" s="4" t="s">
        <v>215</v>
      </c>
      <c r="D70" s="33" t="s">
        <v>216</v>
      </c>
      <c r="E70" s="35" t="s">
        <v>217</v>
      </c>
      <c r="F70" s="8">
        <v>311740733600010</v>
      </c>
      <c r="G70" s="8">
        <v>740700191732</v>
      </c>
      <c r="H70" s="9" t="s">
        <v>152</v>
      </c>
      <c r="I70" s="9" t="s">
        <v>22</v>
      </c>
      <c r="J70" s="14">
        <v>50000</v>
      </c>
      <c r="K70" s="2" t="s">
        <v>18</v>
      </c>
      <c r="L70" s="12"/>
    </row>
    <row r="71" spans="1:12" ht="150" x14ac:dyDescent="0.25">
      <c r="A71" s="3">
        <v>64</v>
      </c>
      <c r="B71" s="4" t="s">
        <v>208</v>
      </c>
      <c r="C71" s="4" t="s">
        <v>218</v>
      </c>
      <c r="D71" s="33" t="s">
        <v>219</v>
      </c>
      <c r="E71" s="35" t="s">
        <v>220</v>
      </c>
      <c r="F71" s="8">
        <v>311740722800011</v>
      </c>
      <c r="G71" s="8">
        <v>740700649557</v>
      </c>
      <c r="H71" s="9" t="s">
        <v>152</v>
      </c>
      <c r="I71" s="9" t="s">
        <v>22</v>
      </c>
      <c r="J71" s="14">
        <v>50000</v>
      </c>
      <c r="K71" s="2" t="s">
        <v>18</v>
      </c>
      <c r="L71" s="12"/>
    </row>
    <row r="72" spans="1:12" ht="135" x14ac:dyDescent="0.25">
      <c r="A72" s="3">
        <v>65</v>
      </c>
      <c r="B72" s="4" t="s">
        <v>208</v>
      </c>
      <c r="C72" s="4" t="s">
        <v>221</v>
      </c>
      <c r="D72" s="33" t="s">
        <v>222</v>
      </c>
      <c r="E72" s="35" t="s">
        <v>223</v>
      </c>
      <c r="F72" s="8">
        <v>311740714300016</v>
      </c>
      <c r="G72" s="8">
        <v>743804599465</v>
      </c>
      <c r="H72" s="9" t="s">
        <v>131</v>
      </c>
      <c r="I72" s="9" t="s">
        <v>22</v>
      </c>
      <c r="J72" s="14">
        <v>50000</v>
      </c>
      <c r="K72" s="2" t="s">
        <v>18</v>
      </c>
      <c r="L72" s="12"/>
    </row>
    <row r="73" spans="1:12" ht="75" x14ac:dyDescent="0.25">
      <c r="A73" s="3">
        <v>66</v>
      </c>
      <c r="B73" s="4"/>
      <c r="C73" s="4" t="s">
        <v>224</v>
      </c>
      <c r="D73" s="33" t="s">
        <v>31</v>
      </c>
      <c r="E73" s="35" t="s">
        <v>225</v>
      </c>
      <c r="F73" s="8"/>
      <c r="G73" s="8"/>
      <c r="H73" s="9"/>
      <c r="I73" s="9" t="s">
        <v>36</v>
      </c>
      <c r="J73" s="14"/>
      <c r="K73" s="2" t="s">
        <v>226</v>
      </c>
      <c r="L73" s="12"/>
    </row>
    <row r="74" spans="1:12" ht="75" x14ac:dyDescent="0.25">
      <c r="A74" s="3">
        <v>67</v>
      </c>
      <c r="B74" s="4"/>
      <c r="C74" s="4" t="s">
        <v>227</v>
      </c>
      <c r="D74" s="33" t="s">
        <v>34</v>
      </c>
      <c r="E74" s="35" t="s">
        <v>35</v>
      </c>
      <c r="F74" s="8"/>
      <c r="G74" s="8">
        <v>7407006351</v>
      </c>
      <c r="H74" s="9"/>
      <c r="I74" s="9" t="s">
        <v>36</v>
      </c>
      <c r="J74" s="14"/>
      <c r="K74" s="2" t="s">
        <v>29</v>
      </c>
      <c r="L74" s="12"/>
    </row>
    <row r="75" spans="1:12" ht="120" x14ac:dyDescent="0.25">
      <c r="A75" s="3">
        <v>68</v>
      </c>
      <c r="B75" s="4"/>
      <c r="C75" s="4" t="s">
        <v>228</v>
      </c>
      <c r="D75" s="33" t="s">
        <v>51</v>
      </c>
      <c r="E75" s="35" t="s">
        <v>229</v>
      </c>
      <c r="F75" s="8"/>
      <c r="G75" s="8">
        <v>744400345315</v>
      </c>
      <c r="H75" s="9"/>
      <c r="I75" s="9" t="s">
        <v>36</v>
      </c>
      <c r="J75" s="14"/>
      <c r="K75" s="2" t="s">
        <v>29</v>
      </c>
      <c r="L75" s="12"/>
    </row>
    <row r="76" spans="1:12" ht="120" x14ac:dyDescent="0.25">
      <c r="A76" s="3">
        <v>69</v>
      </c>
      <c r="B76" s="4"/>
      <c r="C76" s="4" t="s">
        <v>230</v>
      </c>
      <c r="D76" s="33" t="s">
        <v>95</v>
      </c>
      <c r="E76" s="33" t="s">
        <v>231</v>
      </c>
      <c r="F76" s="8">
        <v>1027400000110</v>
      </c>
      <c r="G76" s="8">
        <v>740701255347</v>
      </c>
      <c r="H76" s="9"/>
      <c r="I76" s="9" t="s">
        <v>36</v>
      </c>
      <c r="J76" s="14"/>
      <c r="K76" s="2" t="s">
        <v>107</v>
      </c>
      <c r="L76" s="12"/>
    </row>
    <row r="77" spans="1:12" ht="120" x14ac:dyDescent="0.25">
      <c r="A77" s="3">
        <v>70</v>
      </c>
      <c r="B77" s="4"/>
      <c r="C77" s="4" t="s">
        <v>232</v>
      </c>
      <c r="D77" s="33" t="s">
        <v>109</v>
      </c>
      <c r="E77" s="33" t="s">
        <v>231</v>
      </c>
      <c r="F77" s="8">
        <v>1027400000110</v>
      </c>
      <c r="G77" s="8">
        <v>740701255347</v>
      </c>
      <c r="H77" s="9"/>
      <c r="I77" s="9" t="s">
        <v>36</v>
      </c>
      <c r="J77" s="14"/>
      <c r="K77" s="2" t="s">
        <v>107</v>
      </c>
      <c r="L77" s="12"/>
    </row>
    <row r="78" spans="1:12" ht="150" x14ac:dyDescent="0.25">
      <c r="A78" s="3">
        <v>71</v>
      </c>
      <c r="B78" s="4"/>
      <c r="C78" s="4" t="s">
        <v>233</v>
      </c>
      <c r="D78" s="33" t="s">
        <v>234</v>
      </c>
      <c r="E78" s="33" t="s">
        <v>235</v>
      </c>
      <c r="F78" s="8">
        <v>304740721900052</v>
      </c>
      <c r="G78" s="8">
        <v>740701295460</v>
      </c>
      <c r="H78" s="9"/>
      <c r="I78" s="9" t="s">
        <v>36</v>
      </c>
      <c r="J78" s="14"/>
      <c r="K78" s="2"/>
      <c r="L78" s="12"/>
    </row>
    <row r="79" spans="1:12" ht="135" x14ac:dyDescent="0.25">
      <c r="A79" s="3">
        <v>72</v>
      </c>
      <c r="B79" s="4"/>
      <c r="C79" s="4" t="s">
        <v>236</v>
      </c>
      <c r="D79" s="33" t="s">
        <v>237</v>
      </c>
      <c r="E79" s="33" t="s">
        <v>238</v>
      </c>
      <c r="F79" s="8">
        <v>310740730700010</v>
      </c>
      <c r="G79" s="8">
        <v>740702088547</v>
      </c>
      <c r="H79" s="9"/>
      <c r="I79" s="9" t="s">
        <v>36</v>
      </c>
      <c r="J79" s="14"/>
      <c r="K79" s="2"/>
      <c r="L79" s="12"/>
    </row>
    <row r="80" spans="1:12" ht="135" x14ac:dyDescent="0.25">
      <c r="A80" s="3">
        <v>73</v>
      </c>
      <c r="B80" s="4"/>
      <c r="C80" s="4" t="s">
        <v>239</v>
      </c>
      <c r="D80" s="33" t="s">
        <v>240</v>
      </c>
      <c r="E80" s="33" t="s">
        <v>241</v>
      </c>
      <c r="F80" s="8">
        <v>1107407000293</v>
      </c>
      <c r="G80" s="8">
        <v>7407010735</v>
      </c>
      <c r="H80" s="9"/>
      <c r="I80" s="9" t="s">
        <v>36</v>
      </c>
      <c r="J80" s="14"/>
      <c r="K80" s="2"/>
      <c r="L80" s="12"/>
    </row>
    <row r="81" spans="1:12" ht="120" x14ac:dyDescent="0.25">
      <c r="A81" s="3">
        <v>74</v>
      </c>
      <c r="B81" s="4"/>
      <c r="C81" s="4" t="s">
        <v>242</v>
      </c>
      <c r="D81" s="33" t="s">
        <v>243</v>
      </c>
      <c r="E81" s="33" t="s">
        <v>244</v>
      </c>
      <c r="F81" s="8">
        <v>1027400699490</v>
      </c>
      <c r="G81" s="8">
        <v>7407006231</v>
      </c>
      <c r="H81" s="9"/>
      <c r="I81" s="9" t="s">
        <v>36</v>
      </c>
      <c r="J81" s="14"/>
      <c r="K81" s="2"/>
      <c r="L81" s="12"/>
    </row>
    <row r="82" spans="1:12" ht="18.75" x14ac:dyDescent="0.25">
      <c r="A82" s="189" t="s">
        <v>245</v>
      </c>
      <c r="B82" s="190"/>
      <c r="C82" s="190"/>
      <c r="D82" s="190"/>
      <c r="E82" s="190"/>
      <c r="F82" s="190"/>
      <c r="G82" s="190"/>
      <c r="H82" s="190"/>
      <c r="I82" s="190"/>
      <c r="J82" s="190"/>
      <c r="K82" s="191"/>
      <c r="L82" s="12"/>
    </row>
    <row r="83" spans="1:12" ht="150" x14ac:dyDescent="0.25">
      <c r="A83" s="23">
        <v>1</v>
      </c>
      <c r="B83" s="4" t="s">
        <v>246</v>
      </c>
      <c r="C83" s="4" t="s">
        <v>247</v>
      </c>
      <c r="D83" s="33" t="s">
        <v>248</v>
      </c>
      <c r="E83" s="35" t="s">
        <v>249</v>
      </c>
      <c r="F83" s="8">
        <v>1027400699457</v>
      </c>
      <c r="G83" s="8">
        <v>7407000952</v>
      </c>
      <c r="H83" s="9" t="s">
        <v>131</v>
      </c>
      <c r="I83" s="9" t="s">
        <v>22</v>
      </c>
      <c r="J83" s="14">
        <v>300000</v>
      </c>
      <c r="K83" s="2" t="s">
        <v>18</v>
      </c>
      <c r="L83" s="12"/>
    </row>
    <row r="84" spans="1:12" ht="135" x14ac:dyDescent="0.25">
      <c r="A84" s="23">
        <v>2</v>
      </c>
      <c r="B84" s="4" t="s">
        <v>250</v>
      </c>
      <c r="C84" s="4" t="s">
        <v>251</v>
      </c>
      <c r="D84" s="33" t="s">
        <v>252</v>
      </c>
      <c r="E84" s="35" t="s">
        <v>253</v>
      </c>
      <c r="F84" s="8">
        <v>312745818000017</v>
      </c>
      <c r="G84" s="8">
        <v>740703026494</v>
      </c>
      <c r="H84" s="9" t="s">
        <v>152</v>
      </c>
      <c r="I84" s="9" t="s">
        <v>22</v>
      </c>
      <c r="J84" s="14">
        <v>50000</v>
      </c>
      <c r="K84" s="2" t="s">
        <v>18</v>
      </c>
      <c r="L84" s="12"/>
    </row>
    <row r="85" spans="1:12" ht="165" x14ac:dyDescent="0.25">
      <c r="A85" s="23">
        <v>3</v>
      </c>
      <c r="B85" s="4" t="s">
        <v>250</v>
      </c>
      <c r="C85" s="4" t="s">
        <v>254</v>
      </c>
      <c r="D85" s="33" t="s">
        <v>255</v>
      </c>
      <c r="E85" s="35" t="s">
        <v>256</v>
      </c>
      <c r="F85" s="8">
        <v>312745823300032</v>
      </c>
      <c r="G85" s="8">
        <v>740700837575</v>
      </c>
      <c r="H85" s="9" t="s">
        <v>152</v>
      </c>
      <c r="I85" s="9" t="str">
        <f>I84</f>
        <v>финансовая поддержка</v>
      </c>
      <c r="J85" s="14">
        <f>J84</f>
        <v>50000</v>
      </c>
      <c r="K85" s="14" t="str">
        <f>K84</f>
        <v>единовременная</v>
      </c>
      <c r="L85" s="12"/>
    </row>
    <row r="86" spans="1:12" ht="166.5" customHeight="1" x14ac:dyDescent="0.25">
      <c r="A86" s="23">
        <v>4</v>
      </c>
      <c r="B86" s="4" t="s">
        <v>257</v>
      </c>
      <c r="C86" s="4" t="s">
        <v>258</v>
      </c>
      <c r="D86" s="33" t="s">
        <v>259</v>
      </c>
      <c r="E86" s="36" t="s">
        <v>260</v>
      </c>
      <c r="F86" s="26">
        <v>312745827700020</v>
      </c>
      <c r="G86" s="26">
        <v>740702584070</v>
      </c>
      <c r="H86" s="27" t="s">
        <v>152</v>
      </c>
      <c r="I86" s="27" t="str">
        <f t="shared" ref="I86:I95" si="0">I85</f>
        <v>финансовая поддержка</v>
      </c>
      <c r="J86" s="28">
        <v>37000</v>
      </c>
      <c r="K86" s="28" t="str">
        <f>K85</f>
        <v>единовременная</v>
      </c>
      <c r="L86" s="24"/>
    </row>
    <row r="87" spans="1:12" ht="135" x14ac:dyDescent="0.25">
      <c r="A87" s="23">
        <v>5</v>
      </c>
      <c r="B87" s="4" t="str">
        <f>B86</f>
        <v>27 ноября 2012г.</v>
      </c>
      <c r="C87" s="4" t="s">
        <v>261</v>
      </c>
      <c r="D87" s="33" t="s">
        <v>262</v>
      </c>
      <c r="E87" s="37" t="s">
        <v>263</v>
      </c>
      <c r="F87" s="26">
        <v>312745805300057</v>
      </c>
      <c r="G87" s="26">
        <v>740700143440</v>
      </c>
      <c r="H87" s="27" t="str">
        <f>H86</f>
        <v>грант</v>
      </c>
      <c r="I87" s="27" t="str">
        <f t="shared" si="0"/>
        <v>финансовая поддержка</v>
      </c>
      <c r="J87" s="28">
        <v>50000</v>
      </c>
      <c r="K87" s="28" t="str">
        <f>K86</f>
        <v>единовременная</v>
      </c>
      <c r="L87" s="24"/>
    </row>
    <row r="88" spans="1:12" ht="141.75" x14ac:dyDescent="0.25">
      <c r="A88" s="23">
        <v>6</v>
      </c>
      <c r="B88" s="4" t="str">
        <f>B87</f>
        <v>27 ноября 2012г.</v>
      </c>
      <c r="C88" s="4" t="s">
        <v>264</v>
      </c>
      <c r="D88" s="33" t="s">
        <v>265</v>
      </c>
      <c r="E88" s="38" t="s">
        <v>266</v>
      </c>
      <c r="F88" s="26">
        <v>311740734200037</v>
      </c>
      <c r="G88" s="26">
        <v>740701501602</v>
      </c>
      <c r="H88" s="27" t="str">
        <f>H87</f>
        <v>грант</v>
      </c>
      <c r="I88" s="27" t="str">
        <f t="shared" si="0"/>
        <v>финансовая поддержка</v>
      </c>
      <c r="J88" s="28">
        <f>J87</f>
        <v>50000</v>
      </c>
      <c r="K88" s="28" t="str">
        <f>K87</f>
        <v>единовременная</v>
      </c>
      <c r="L88" s="24"/>
    </row>
    <row r="89" spans="1:12" ht="135" x14ac:dyDescent="0.25">
      <c r="A89" s="23">
        <v>7</v>
      </c>
      <c r="B89" s="4" t="s">
        <v>267</v>
      </c>
      <c r="C89" s="4" t="s">
        <v>270</v>
      </c>
      <c r="D89" s="33" t="s">
        <v>268</v>
      </c>
      <c r="E89" s="36" t="s">
        <v>269</v>
      </c>
      <c r="F89" s="26">
        <v>1027400697587</v>
      </c>
      <c r="G89" s="30">
        <v>7407001593</v>
      </c>
      <c r="H89" s="27" t="s">
        <v>131</v>
      </c>
      <c r="I89" s="27" t="str">
        <f t="shared" si="0"/>
        <v>финансовая поддержка</v>
      </c>
      <c r="J89" s="28">
        <v>100000</v>
      </c>
      <c r="K89" s="28" t="str">
        <f>K88</f>
        <v>единовременная</v>
      </c>
      <c r="L89" s="24"/>
    </row>
    <row r="90" spans="1:12" ht="156.75" customHeight="1" x14ac:dyDescent="0.25">
      <c r="A90" s="23">
        <v>8</v>
      </c>
      <c r="B90" s="4" t="str">
        <f t="shared" ref="B90:B95" si="1">B89</f>
        <v xml:space="preserve">29 ноября 2012г. </v>
      </c>
      <c r="C90" s="4" t="s">
        <v>272</v>
      </c>
      <c r="D90" s="33" t="s">
        <v>271</v>
      </c>
      <c r="E90" s="39" t="s">
        <v>273</v>
      </c>
      <c r="F90" s="26">
        <v>304740714800050</v>
      </c>
      <c r="G90" s="26">
        <v>740701902837</v>
      </c>
      <c r="H90" s="27" t="str">
        <f t="shared" ref="H90:H95" si="2">H89</f>
        <v>субсидия</v>
      </c>
      <c r="I90" s="27" t="str">
        <f t="shared" si="0"/>
        <v>финансовая поддержка</v>
      </c>
      <c r="J90" s="27">
        <f t="shared" ref="J90:K95" si="3">J89</f>
        <v>100000</v>
      </c>
      <c r="K90" s="27" t="str">
        <f t="shared" si="3"/>
        <v>единовременная</v>
      </c>
      <c r="L90" s="24"/>
    </row>
    <row r="91" spans="1:12" ht="135" x14ac:dyDescent="0.25">
      <c r="A91" s="23">
        <v>9</v>
      </c>
      <c r="B91" s="4" t="str">
        <f t="shared" si="1"/>
        <v xml:space="preserve">29 ноября 2012г. </v>
      </c>
      <c r="C91" s="4" t="s">
        <v>274</v>
      </c>
      <c r="D91" s="33" t="s">
        <v>275</v>
      </c>
      <c r="E91" s="40" t="s">
        <v>276</v>
      </c>
      <c r="F91" s="29">
        <v>304740736200085</v>
      </c>
      <c r="G91" s="26">
        <v>740700251526</v>
      </c>
      <c r="H91" s="27" t="str">
        <f t="shared" si="2"/>
        <v>субсидия</v>
      </c>
      <c r="I91" s="27" t="str">
        <f t="shared" si="0"/>
        <v>финансовая поддержка</v>
      </c>
      <c r="J91" s="27">
        <v>200000</v>
      </c>
      <c r="K91" s="27" t="str">
        <f t="shared" si="3"/>
        <v>единовременная</v>
      </c>
      <c r="L91" s="24"/>
    </row>
    <row r="92" spans="1:12" ht="157.5" x14ac:dyDescent="0.25">
      <c r="A92" s="23">
        <v>10</v>
      </c>
      <c r="B92" s="53" t="str">
        <f t="shared" si="1"/>
        <v xml:space="preserve">29 ноября 2012г. </v>
      </c>
      <c r="C92" s="53" t="s">
        <v>277</v>
      </c>
      <c r="D92" s="54" t="s">
        <v>278</v>
      </c>
      <c r="E92" s="39" t="s">
        <v>279</v>
      </c>
      <c r="F92" s="76">
        <v>305740704500021</v>
      </c>
      <c r="G92" s="76">
        <v>740704034071</v>
      </c>
      <c r="H92" s="57" t="str">
        <f t="shared" si="2"/>
        <v>субсидия</v>
      </c>
      <c r="I92" s="57" t="str">
        <f t="shared" si="0"/>
        <v>финансовая поддержка</v>
      </c>
      <c r="J92" s="57">
        <v>300000</v>
      </c>
      <c r="K92" s="57" t="str">
        <f t="shared" si="3"/>
        <v>единовременная</v>
      </c>
      <c r="L92" s="58"/>
    </row>
    <row r="93" spans="1:12" ht="173.25" customHeight="1" x14ac:dyDescent="0.25">
      <c r="A93" s="23">
        <v>11</v>
      </c>
      <c r="B93" s="4" t="str">
        <f t="shared" si="1"/>
        <v xml:space="preserve">29 ноября 2012г. </v>
      </c>
      <c r="C93" s="4" t="s">
        <v>280</v>
      </c>
      <c r="D93" s="33" t="s">
        <v>281</v>
      </c>
      <c r="E93" s="79" t="s">
        <v>282</v>
      </c>
      <c r="F93" s="29">
        <v>304740709600050</v>
      </c>
      <c r="G93" s="26">
        <v>740702502214</v>
      </c>
      <c r="H93" s="27" t="str">
        <f t="shared" si="2"/>
        <v>субсидия</v>
      </c>
      <c r="I93" s="27" t="str">
        <f t="shared" si="0"/>
        <v>финансовая поддержка</v>
      </c>
      <c r="J93" s="27">
        <f>J92</f>
        <v>300000</v>
      </c>
      <c r="K93" s="27" t="str">
        <f t="shared" si="3"/>
        <v>единовременная</v>
      </c>
      <c r="L93" s="24"/>
    </row>
    <row r="94" spans="1:12" ht="171.75" customHeight="1" x14ac:dyDescent="0.25">
      <c r="A94" s="23">
        <v>12</v>
      </c>
      <c r="B94" s="1" t="str">
        <f t="shared" si="1"/>
        <v xml:space="preserve">29 ноября 2012г. </v>
      </c>
      <c r="C94" s="1" t="s">
        <v>283</v>
      </c>
      <c r="D94" s="32" t="s">
        <v>285</v>
      </c>
      <c r="E94" s="77" t="s">
        <v>284</v>
      </c>
      <c r="F94" s="78">
        <v>1107407000360</v>
      </c>
      <c r="G94" s="30">
        <v>7407010816</v>
      </c>
      <c r="H94" s="61" t="str">
        <f t="shared" si="2"/>
        <v>субсидия</v>
      </c>
      <c r="I94" s="61" t="str">
        <f t="shared" si="0"/>
        <v>финансовая поддержка</v>
      </c>
      <c r="J94" s="61">
        <v>100000</v>
      </c>
      <c r="K94" s="61" t="str">
        <f t="shared" si="3"/>
        <v>единовременная</v>
      </c>
      <c r="L94" s="73"/>
    </row>
    <row r="95" spans="1:12" ht="169.5" customHeight="1" x14ac:dyDescent="0.25">
      <c r="A95" s="52">
        <v>13</v>
      </c>
      <c r="B95" s="53" t="str">
        <f t="shared" si="1"/>
        <v xml:space="preserve">29 ноября 2012г. </v>
      </c>
      <c r="C95" s="53" t="s">
        <v>286</v>
      </c>
      <c r="D95" s="54" t="s">
        <v>287</v>
      </c>
      <c r="E95" s="55" t="s">
        <v>288</v>
      </c>
      <c r="F95" s="56">
        <v>306740705700011</v>
      </c>
      <c r="G95" s="25">
        <v>740702975806</v>
      </c>
      <c r="H95" s="57" t="str">
        <f t="shared" si="2"/>
        <v>субсидия</v>
      </c>
      <c r="I95" s="57" t="str">
        <f t="shared" si="0"/>
        <v>финансовая поддержка</v>
      </c>
      <c r="J95" s="57">
        <f>J94</f>
        <v>100000</v>
      </c>
      <c r="K95" s="57" t="str">
        <f t="shared" si="3"/>
        <v>единовременная</v>
      </c>
      <c r="L95" s="58"/>
    </row>
    <row r="96" spans="1:12" ht="28.5" customHeight="1" x14ac:dyDescent="0.2">
      <c r="A96" s="183" t="s">
        <v>290</v>
      </c>
      <c r="B96" s="184"/>
      <c r="C96" s="184"/>
      <c r="D96" s="184"/>
      <c r="E96" s="184"/>
      <c r="F96" s="184"/>
      <c r="G96" s="184"/>
      <c r="H96" s="184"/>
      <c r="I96" s="184"/>
      <c r="J96" s="184"/>
      <c r="K96" s="184"/>
      <c r="L96" s="185"/>
    </row>
    <row r="97" spans="1:12" ht="135" x14ac:dyDescent="0.2">
      <c r="A97" s="45">
        <v>1</v>
      </c>
      <c r="B97" s="46" t="s">
        <v>291</v>
      </c>
      <c r="C97" s="46" t="s">
        <v>292</v>
      </c>
      <c r="D97" s="47" t="s">
        <v>293</v>
      </c>
      <c r="E97" s="48" t="s">
        <v>294</v>
      </c>
      <c r="F97" s="42">
        <v>1027400700030</v>
      </c>
      <c r="G97" s="42">
        <v>7407001184</v>
      </c>
      <c r="H97" s="44" t="s">
        <v>131</v>
      </c>
      <c r="I97" s="43" t="s">
        <v>22</v>
      </c>
      <c r="J97" s="49">
        <v>300000</v>
      </c>
      <c r="K97" s="51" t="s">
        <v>18</v>
      </c>
      <c r="L97" s="50"/>
    </row>
    <row r="98" spans="1:12" ht="120" x14ac:dyDescent="0.25">
      <c r="A98" s="45">
        <v>2</v>
      </c>
      <c r="B98" s="46" t="s">
        <v>291</v>
      </c>
      <c r="C98" s="46" t="s">
        <v>295</v>
      </c>
      <c r="D98" s="47" t="s">
        <v>296</v>
      </c>
      <c r="E98" s="48" t="s">
        <v>297</v>
      </c>
      <c r="F98" s="41">
        <v>306740716400010</v>
      </c>
      <c r="G98" s="41">
        <v>740701437107</v>
      </c>
      <c r="H98" s="43" t="s">
        <v>131</v>
      </c>
      <c r="I98" s="43" t="s">
        <v>22</v>
      </c>
      <c r="J98" s="49">
        <v>300000</v>
      </c>
      <c r="K98" s="49" t="s">
        <v>18</v>
      </c>
      <c r="L98" s="24"/>
    </row>
    <row r="99" spans="1:12" ht="150" x14ac:dyDescent="0.25">
      <c r="A99" s="23">
        <v>3</v>
      </c>
      <c r="B99" s="4" t="s">
        <v>291</v>
      </c>
      <c r="C99" s="4" t="s">
        <v>298</v>
      </c>
      <c r="D99" s="33" t="s">
        <v>299</v>
      </c>
      <c r="E99" s="37" t="s">
        <v>300</v>
      </c>
      <c r="F99" s="29">
        <v>1027400700139</v>
      </c>
      <c r="G99" s="29">
        <v>7407000328</v>
      </c>
      <c r="H99" s="27" t="s">
        <v>131</v>
      </c>
      <c r="I99" s="27" t="s">
        <v>22</v>
      </c>
      <c r="J99" s="28">
        <v>300000</v>
      </c>
      <c r="K99" s="28" t="s">
        <v>18</v>
      </c>
      <c r="L99" s="24"/>
    </row>
    <row r="100" spans="1:12" ht="165" x14ac:dyDescent="0.25">
      <c r="A100" s="23">
        <v>4</v>
      </c>
      <c r="B100" s="4" t="s">
        <v>291</v>
      </c>
      <c r="C100" s="4" t="s">
        <v>301</v>
      </c>
      <c r="D100" s="33" t="s">
        <v>302</v>
      </c>
      <c r="E100" s="37" t="s">
        <v>303</v>
      </c>
      <c r="F100" s="29">
        <v>1117407000127</v>
      </c>
      <c r="G100" s="29">
        <v>7407010975</v>
      </c>
      <c r="H100" s="27" t="s">
        <v>131</v>
      </c>
      <c r="I100" s="27" t="s">
        <v>22</v>
      </c>
      <c r="J100" s="28">
        <v>124000</v>
      </c>
      <c r="K100" s="28" t="s">
        <v>18</v>
      </c>
      <c r="L100" s="24"/>
    </row>
    <row r="101" spans="1:12" ht="150" x14ac:dyDescent="0.25">
      <c r="A101" s="23">
        <v>5</v>
      </c>
      <c r="B101" s="4" t="s">
        <v>291</v>
      </c>
      <c r="C101" s="4" t="s">
        <v>304</v>
      </c>
      <c r="D101" s="33" t="s">
        <v>305</v>
      </c>
      <c r="E101" s="37" t="s">
        <v>306</v>
      </c>
      <c r="F101" s="29">
        <v>1057404002468</v>
      </c>
      <c r="G101" s="29">
        <v>740700128836</v>
      </c>
      <c r="H101" s="27" t="s">
        <v>131</v>
      </c>
      <c r="I101" s="27" t="s">
        <v>22</v>
      </c>
      <c r="J101" s="28">
        <v>300000</v>
      </c>
      <c r="K101" s="28" t="s">
        <v>18</v>
      </c>
      <c r="L101" s="24"/>
    </row>
    <row r="102" spans="1:12" ht="150" x14ac:dyDescent="0.25">
      <c r="A102" s="23">
        <v>6</v>
      </c>
      <c r="B102" s="4" t="s">
        <v>291</v>
      </c>
      <c r="C102" s="4" t="s">
        <v>309</v>
      </c>
      <c r="D102" s="33" t="s">
        <v>307</v>
      </c>
      <c r="E102" s="37" t="s">
        <v>308</v>
      </c>
      <c r="F102" s="29">
        <v>305740725500027</v>
      </c>
      <c r="G102" s="29">
        <v>740703047102</v>
      </c>
      <c r="H102" s="27" t="s">
        <v>131</v>
      </c>
      <c r="I102" s="27" t="s">
        <v>22</v>
      </c>
      <c r="J102" s="28">
        <v>200000</v>
      </c>
      <c r="K102" s="28" t="s">
        <v>18</v>
      </c>
      <c r="L102" s="24"/>
    </row>
    <row r="103" spans="1:12" ht="150" x14ac:dyDescent="0.25">
      <c r="A103" s="23">
        <v>7</v>
      </c>
      <c r="B103" s="4" t="s">
        <v>291</v>
      </c>
      <c r="C103" s="4" t="s">
        <v>310</v>
      </c>
      <c r="D103" s="33" t="s">
        <v>311</v>
      </c>
      <c r="E103" s="37" t="s">
        <v>312</v>
      </c>
      <c r="F103" s="29">
        <v>102400699908</v>
      </c>
      <c r="G103" s="29">
        <v>7407000938</v>
      </c>
      <c r="H103" s="27" t="s">
        <v>131</v>
      </c>
      <c r="I103" s="27" t="s">
        <v>22</v>
      </c>
      <c r="J103" s="28">
        <v>300000</v>
      </c>
      <c r="K103" s="28" t="s">
        <v>18</v>
      </c>
      <c r="L103" s="24"/>
    </row>
    <row r="104" spans="1:12" ht="150" x14ac:dyDescent="0.25">
      <c r="A104" s="23">
        <v>8</v>
      </c>
      <c r="B104" s="4" t="s">
        <v>291</v>
      </c>
      <c r="C104" s="4" t="s">
        <v>313</v>
      </c>
      <c r="D104" s="33" t="s">
        <v>314</v>
      </c>
      <c r="E104" s="37" t="s">
        <v>315</v>
      </c>
      <c r="F104" s="29">
        <v>306740707500013</v>
      </c>
      <c r="G104" s="29">
        <v>740702436191</v>
      </c>
      <c r="H104" s="27" t="s">
        <v>131</v>
      </c>
      <c r="I104" s="27" t="s">
        <v>22</v>
      </c>
      <c r="J104" s="28">
        <v>300000</v>
      </c>
      <c r="K104" s="28" t="s">
        <v>18</v>
      </c>
      <c r="L104" s="24"/>
    </row>
    <row r="105" spans="1:12" ht="135" x14ac:dyDescent="0.25">
      <c r="A105" s="23">
        <v>9</v>
      </c>
      <c r="B105" s="4" t="s">
        <v>291</v>
      </c>
      <c r="C105" s="4" t="s">
        <v>316</v>
      </c>
      <c r="D105" s="33" t="s">
        <v>317</v>
      </c>
      <c r="E105" s="37" t="s">
        <v>318</v>
      </c>
      <c r="F105" s="29">
        <v>310740723000013</v>
      </c>
      <c r="G105" s="29">
        <v>740703117247</v>
      </c>
      <c r="H105" s="27" t="s">
        <v>131</v>
      </c>
      <c r="I105" s="27" t="s">
        <v>22</v>
      </c>
      <c r="J105" s="28">
        <v>300000</v>
      </c>
      <c r="K105" s="28" t="s">
        <v>18</v>
      </c>
      <c r="L105" s="24"/>
    </row>
    <row r="106" spans="1:12" ht="135" x14ac:dyDescent="0.25">
      <c r="A106" s="23">
        <v>10</v>
      </c>
      <c r="B106" s="4" t="s">
        <v>291</v>
      </c>
      <c r="C106" s="4" t="s">
        <v>319</v>
      </c>
      <c r="D106" s="33" t="s">
        <v>320</v>
      </c>
      <c r="E106" s="37" t="s">
        <v>321</v>
      </c>
      <c r="F106" s="29">
        <v>1037400698136</v>
      </c>
      <c r="G106" s="29">
        <v>7407007098</v>
      </c>
      <c r="H106" s="27" t="s">
        <v>131</v>
      </c>
      <c r="I106" s="27" t="s">
        <v>22</v>
      </c>
      <c r="J106" s="28">
        <v>300000</v>
      </c>
      <c r="K106" s="28" t="s">
        <v>18</v>
      </c>
      <c r="L106" s="24"/>
    </row>
    <row r="107" spans="1:12" ht="135" x14ac:dyDescent="0.25">
      <c r="A107" s="23">
        <v>11</v>
      </c>
      <c r="B107" s="4" t="s">
        <v>322</v>
      </c>
      <c r="C107" s="4" t="s">
        <v>323</v>
      </c>
      <c r="D107" s="33" t="s">
        <v>324</v>
      </c>
      <c r="E107" s="37" t="s">
        <v>325</v>
      </c>
      <c r="F107" s="29">
        <v>1027400700579</v>
      </c>
      <c r="G107" s="29">
        <v>7407003270</v>
      </c>
      <c r="H107" s="27" t="s">
        <v>131</v>
      </c>
      <c r="I107" s="27" t="s">
        <v>22</v>
      </c>
      <c r="J107" s="28">
        <v>300000</v>
      </c>
      <c r="K107" s="28" t="s">
        <v>18</v>
      </c>
      <c r="L107" s="24"/>
    </row>
    <row r="108" spans="1:12" ht="105" x14ac:dyDescent="0.25">
      <c r="A108" s="23">
        <v>12</v>
      </c>
      <c r="B108" s="4" t="s">
        <v>322</v>
      </c>
      <c r="C108" s="4" t="s">
        <v>326</v>
      </c>
      <c r="D108" s="33" t="s">
        <v>327</v>
      </c>
      <c r="E108" s="37" t="s">
        <v>328</v>
      </c>
      <c r="F108" s="29">
        <v>1027400700744</v>
      </c>
      <c r="G108" s="29">
        <v>7407006496</v>
      </c>
      <c r="H108" s="27" t="s">
        <v>131</v>
      </c>
      <c r="I108" s="27" t="s">
        <v>22</v>
      </c>
      <c r="J108" s="28">
        <v>66000</v>
      </c>
      <c r="K108" s="28" t="s">
        <v>18</v>
      </c>
      <c r="L108" s="24"/>
    </row>
    <row r="109" spans="1:12" x14ac:dyDescent="0.2">
      <c r="A109" s="174" t="s">
        <v>373</v>
      </c>
      <c r="B109" s="175"/>
      <c r="C109" s="175"/>
      <c r="D109" s="175"/>
      <c r="E109" s="175"/>
      <c r="F109" s="175"/>
      <c r="G109" s="175"/>
      <c r="H109" s="175"/>
      <c r="I109" s="175"/>
      <c r="J109" s="175"/>
      <c r="K109" s="175"/>
      <c r="L109" s="176"/>
    </row>
    <row r="110" spans="1:12" ht="89.25" x14ac:dyDescent="0.25">
      <c r="A110" s="62">
        <v>1</v>
      </c>
      <c r="B110" s="63" t="s">
        <v>329</v>
      </c>
      <c r="C110" s="63" t="s">
        <v>330</v>
      </c>
      <c r="D110" s="64" t="s">
        <v>331</v>
      </c>
      <c r="E110" s="64" t="s">
        <v>332</v>
      </c>
      <c r="F110" s="65">
        <v>309740724300012</v>
      </c>
      <c r="G110" s="65">
        <v>740706441386</v>
      </c>
      <c r="H110" s="66" t="s">
        <v>131</v>
      </c>
      <c r="I110" s="66" t="s">
        <v>22</v>
      </c>
      <c r="J110" s="63">
        <v>100000</v>
      </c>
      <c r="K110" s="63" t="s">
        <v>18</v>
      </c>
      <c r="L110" s="60"/>
    </row>
    <row r="111" spans="1:12" ht="127.5" x14ac:dyDescent="0.25">
      <c r="A111" s="62">
        <v>2</v>
      </c>
      <c r="B111" s="63" t="s">
        <v>329</v>
      </c>
      <c r="C111" s="63" t="s">
        <v>333</v>
      </c>
      <c r="D111" s="64" t="s">
        <v>334</v>
      </c>
      <c r="E111" s="64" t="s">
        <v>335</v>
      </c>
      <c r="F111" s="65">
        <v>1087407000295</v>
      </c>
      <c r="G111" s="65">
        <v>7407009698</v>
      </c>
      <c r="H111" s="66" t="s">
        <v>131</v>
      </c>
      <c r="I111" s="66" t="s">
        <v>22</v>
      </c>
      <c r="J111" s="63">
        <v>300000</v>
      </c>
      <c r="K111" s="63" t="s">
        <v>18</v>
      </c>
      <c r="L111" s="60"/>
    </row>
    <row r="112" spans="1:12" ht="114.75" x14ac:dyDescent="0.25">
      <c r="A112" s="62">
        <v>3</v>
      </c>
      <c r="B112" s="63" t="s">
        <v>329</v>
      </c>
      <c r="C112" s="63" t="s">
        <v>336</v>
      </c>
      <c r="D112" s="64" t="s">
        <v>337</v>
      </c>
      <c r="E112" s="64" t="s">
        <v>338</v>
      </c>
      <c r="F112" s="65">
        <v>312745805300035</v>
      </c>
      <c r="G112" s="65">
        <v>740703555603</v>
      </c>
      <c r="H112" s="66" t="s">
        <v>131</v>
      </c>
      <c r="I112" s="66" t="s">
        <v>22</v>
      </c>
      <c r="J112" s="63">
        <v>300000</v>
      </c>
      <c r="K112" s="63" t="s">
        <v>18</v>
      </c>
      <c r="L112" s="60"/>
    </row>
    <row r="113" spans="1:12" ht="114.75" x14ac:dyDescent="0.25">
      <c r="A113" s="62">
        <v>4</v>
      </c>
      <c r="B113" s="63" t="s">
        <v>329</v>
      </c>
      <c r="C113" s="63" t="s">
        <v>339</v>
      </c>
      <c r="D113" s="64" t="s">
        <v>340</v>
      </c>
      <c r="E113" s="64" t="s">
        <v>341</v>
      </c>
      <c r="F113" s="65">
        <v>310740711900018</v>
      </c>
      <c r="G113" s="65">
        <v>740701450725</v>
      </c>
      <c r="H113" s="66" t="s">
        <v>131</v>
      </c>
      <c r="I113" s="66" t="s">
        <v>22</v>
      </c>
      <c r="J113" s="63">
        <v>300000</v>
      </c>
      <c r="K113" s="63" t="s">
        <v>18</v>
      </c>
      <c r="L113" s="60"/>
    </row>
    <row r="114" spans="1:12" ht="102" x14ac:dyDescent="0.25">
      <c r="A114" s="62">
        <v>5</v>
      </c>
      <c r="B114" s="63" t="s">
        <v>329</v>
      </c>
      <c r="C114" s="63" t="s">
        <v>342</v>
      </c>
      <c r="D114" s="64" t="s">
        <v>343</v>
      </c>
      <c r="E114" s="64" t="s">
        <v>344</v>
      </c>
      <c r="F114" s="65">
        <v>1087407000075</v>
      </c>
      <c r="G114" s="65">
        <v>7407009514</v>
      </c>
      <c r="H114" s="66" t="s">
        <v>131</v>
      </c>
      <c r="I114" s="66" t="s">
        <v>22</v>
      </c>
      <c r="J114" s="63">
        <v>284000</v>
      </c>
      <c r="K114" s="63" t="s">
        <v>18</v>
      </c>
      <c r="L114" s="60"/>
    </row>
    <row r="115" spans="1:12" ht="127.5" x14ac:dyDescent="0.25">
      <c r="A115" s="62">
        <v>6</v>
      </c>
      <c r="B115" s="63" t="s">
        <v>329</v>
      </c>
      <c r="C115" s="63" t="s">
        <v>345</v>
      </c>
      <c r="D115" s="64" t="s">
        <v>346</v>
      </c>
      <c r="E115" s="64" t="s">
        <v>347</v>
      </c>
      <c r="F115" s="65">
        <v>312745805900082</v>
      </c>
      <c r="G115" s="65">
        <v>740703042055</v>
      </c>
      <c r="H115" s="66" t="s">
        <v>131</v>
      </c>
      <c r="I115" s="66" t="s">
        <v>22</v>
      </c>
      <c r="J115" s="63">
        <v>150000</v>
      </c>
      <c r="K115" s="63" t="s">
        <v>18</v>
      </c>
      <c r="L115" s="60"/>
    </row>
    <row r="116" spans="1:12" ht="114.75" x14ac:dyDescent="0.25">
      <c r="A116" s="62">
        <v>7</v>
      </c>
      <c r="B116" s="63" t="s">
        <v>329</v>
      </c>
      <c r="C116" s="63" t="s">
        <v>348</v>
      </c>
      <c r="D116" s="64" t="s">
        <v>349</v>
      </c>
      <c r="E116" s="64" t="s">
        <v>350</v>
      </c>
      <c r="F116" s="65">
        <v>312745810400021</v>
      </c>
      <c r="G116" s="65">
        <v>740701731437</v>
      </c>
      <c r="H116" s="66" t="s">
        <v>131</v>
      </c>
      <c r="I116" s="66" t="s">
        <v>22</v>
      </c>
      <c r="J116" s="63">
        <v>300000</v>
      </c>
      <c r="K116" s="63" t="s">
        <v>18</v>
      </c>
      <c r="L116" s="60"/>
    </row>
    <row r="117" spans="1:12" ht="127.5" x14ac:dyDescent="0.25">
      <c r="A117" s="62">
        <v>8</v>
      </c>
      <c r="B117" s="63" t="s">
        <v>329</v>
      </c>
      <c r="C117" s="63" t="s">
        <v>351</v>
      </c>
      <c r="D117" s="64" t="s">
        <v>352</v>
      </c>
      <c r="E117" s="64" t="s">
        <v>353</v>
      </c>
      <c r="F117" s="65">
        <v>310740724900018</v>
      </c>
      <c r="G117" s="65">
        <v>740704076410</v>
      </c>
      <c r="H117" s="66" t="s">
        <v>131</v>
      </c>
      <c r="I117" s="66" t="s">
        <v>22</v>
      </c>
      <c r="J117" s="63">
        <v>300000</v>
      </c>
      <c r="K117" s="63" t="s">
        <v>18</v>
      </c>
      <c r="L117" s="60"/>
    </row>
    <row r="118" spans="1:12" ht="127.5" x14ac:dyDescent="0.25">
      <c r="A118" s="62">
        <v>9</v>
      </c>
      <c r="B118" s="63" t="s">
        <v>329</v>
      </c>
      <c r="C118" s="63" t="s">
        <v>354</v>
      </c>
      <c r="D118" s="64" t="s">
        <v>355</v>
      </c>
      <c r="E118" s="64" t="s">
        <v>356</v>
      </c>
      <c r="F118" s="65">
        <v>312745836000011</v>
      </c>
      <c r="G118" s="65">
        <v>740701531614</v>
      </c>
      <c r="H118" s="66" t="s">
        <v>131</v>
      </c>
      <c r="I118" s="66" t="s">
        <v>22</v>
      </c>
      <c r="J118" s="63">
        <v>191000</v>
      </c>
      <c r="K118" s="63" t="s">
        <v>18</v>
      </c>
      <c r="L118" s="60"/>
    </row>
    <row r="119" spans="1:12" ht="89.25" x14ac:dyDescent="0.25">
      <c r="A119" s="62">
        <v>10</v>
      </c>
      <c r="B119" s="63" t="s">
        <v>329</v>
      </c>
      <c r="C119" s="63" t="s">
        <v>357</v>
      </c>
      <c r="D119" s="64" t="s">
        <v>358</v>
      </c>
      <c r="E119" s="64" t="s">
        <v>359</v>
      </c>
      <c r="F119" s="65">
        <v>307740712400011</v>
      </c>
      <c r="G119" s="65">
        <v>740702401819</v>
      </c>
      <c r="H119" s="66" t="s">
        <v>131</v>
      </c>
      <c r="I119" s="66" t="s">
        <v>22</v>
      </c>
      <c r="J119" s="63">
        <v>300000</v>
      </c>
      <c r="K119" s="63" t="s">
        <v>18</v>
      </c>
      <c r="L119" s="60"/>
    </row>
    <row r="120" spans="1:12" ht="114.75" x14ac:dyDescent="0.25">
      <c r="A120" s="62">
        <v>11</v>
      </c>
      <c r="B120" s="63" t="s">
        <v>329</v>
      </c>
      <c r="C120" s="63" t="s">
        <v>360</v>
      </c>
      <c r="D120" s="64" t="s">
        <v>361</v>
      </c>
      <c r="E120" s="64" t="s">
        <v>362</v>
      </c>
      <c r="F120" s="65">
        <v>309740705700010</v>
      </c>
      <c r="G120" s="65">
        <v>740700214860</v>
      </c>
      <c r="H120" s="66" t="s">
        <v>131</v>
      </c>
      <c r="I120" s="66" t="s">
        <v>22</v>
      </c>
      <c r="J120" s="63">
        <v>300000</v>
      </c>
      <c r="K120" s="63" t="s">
        <v>18</v>
      </c>
      <c r="L120" s="60"/>
    </row>
    <row r="121" spans="1:12" ht="89.25" x14ac:dyDescent="0.25">
      <c r="A121" s="62">
        <v>12</v>
      </c>
      <c r="B121" s="63" t="s">
        <v>329</v>
      </c>
      <c r="C121" s="63" t="s">
        <v>363</v>
      </c>
      <c r="D121" s="64" t="s">
        <v>364</v>
      </c>
      <c r="E121" s="64" t="s">
        <v>365</v>
      </c>
      <c r="F121" s="65">
        <v>1027400699490</v>
      </c>
      <c r="G121" s="65">
        <v>7407006231</v>
      </c>
      <c r="H121" s="66" t="s">
        <v>131</v>
      </c>
      <c r="I121" s="66" t="s">
        <v>22</v>
      </c>
      <c r="J121" s="63">
        <v>300000</v>
      </c>
      <c r="K121" s="63" t="s">
        <v>18</v>
      </c>
      <c r="L121" s="60"/>
    </row>
    <row r="122" spans="1:12" ht="102" x14ac:dyDescent="0.25">
      <c r="A122" s="62">
        <v>13</v>
      </c>
      <c r="B122" s="63" t="s">
        <v>329</v>
      </c>
      <c r="C122" s="63" t="s">
        <v>366</v>
      </c>
      <c r="D122" s="64" t="s">
        <v>367</v>
      </c>
      <c r="E122" s="64" t="s">
        <v>368</v>
      </c>
      <c r="F122" s="65">
        <v>313745823800013</v>
      </c>
      <c r="G122" s="65">
        <v>740702923340</v>
      </c>
      <c r="H122" s="66" t="s">
        <v>131</v>
      </c>
      <c r="I122" s="66" t="s">
        <v>22</v>
      </c>
      <c r="J122" s="63">
        <v>300000</v>
      </c>
      <c r="K122" s="63" t="s">
        <v>18</v>
      </c>
      <c r="L122" s="60"/>
    </row>
    <row r="123" spans="1:12" ht="127.5" x14ac:dyDescent="0.25">
      <c r="A123" s="67">
        <v>14</v>
      </c>
      <c r="B123" s="68" t="s">
        <v>329</v>
      </c>
      <c r="C123" s="68" t="s">
        <v>369</v>
      </c>
      <c r="D123" s="69" t="s">
        <v>370</v>
      </c>
      <c r="E123" s="69" t="s">
        <v>371</v>
      </c>
      <c r="F123" s="70">
        <v>102740070502</v>
      </c>
      <c r="G123" s="70">
        <v>7407003022</v>
      </c>
      <c r="H123" s="71" t="s">
        <v>131</v>
      </c>
      <c r="I123" s="71" t="s">
        <v>22</v>
      </c>
      <c r="J123" s="68">
        <v>175000</v>
      </c>
      <c r="K123" s="68" t="s">
        <v>18</v>
      </c>
      <c r="L123" s="72"/>
    </row>
    <row r="124" spans="1:12" x14ac:dyDescent="0.2">
      <c r="A124" s="177" t="s">
        <v>372</v>
      </c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9"/>
    </row>
    <row r="125" spans="1:12" ht="114.75" x14ac:dyDescent="0.2">
      <c r="A125" s="62">
        <v>1</v>
      </c>
      <c r="B125" s="63" t="s">
        <v>374</v>
      </c>
      <c r="C125" s="63" t="s">
        <v>375</v>
      </c>
      <c r="D125" s="64" t="s">
        <v>376</v>
      </c>
      <c r="E125" s="64" t="s">
        <v>377</v>
      </c>
      <c r="F125" s="65">
        <v>1057404002468</v>
      </c>
      <c r="G125" s="65">
        <v>7407007732</v>
      </c>
      <c r="H125" s="66" t="s">
        <v>131</v>
      </c>
      <c r="I125" s="66" t="s">
        <v>22</v>
      </c>
      <c r="J125" s="63">
        <v>280000</v>
      </c>
      <c r="K125" s="63" t="s">
        <v>18</v>
      </c>
      <c r="L125" s="74"/>
    </row>
    <row r="126" spans="1:12" ht="114.75" x14ac:dyDescent="0.2">
      <c r="A126" s="62">
        <v>2</v>
      </c>
      <c r="B126" s="63" t="s">
        <v>374</v>
      </c>
      <c r="C126" s="63" t="s">
        <v>378</v>
      </c>
      <c r="D126" s="64" t="s">
        <v>379</v>
      </c>
      <c r="E126" s="64" t="s">
        <v>380</v>
      </c>
      <c r="F126" s="65">
        <v>1107407000360</v>
      </c>
      <c r="G126" s="65">
        <v>7407010816</v>
      </c>
      <c r="H126" s="66" t="s">
        <v>131</v>
      </c>
      <c r="I126" s="66" t="s">
        <v>22</v>
      </c>
      <c r="J126" s="63">
        <v>280000</v>
      </c>
      <c r="K126" s="63" t="s">
        <v>18</v>
      </c>
      <c r="L126" s="74"/>
    </row>
    <row r="127" spans="1:12" ht="89.25" x14ac:dyDescent="0.2">
      <c r="A127" s="62">
        <v>3</v>
      </c>
      <c r="B127" s="63" t="s">
        <v>374</v>
      </c>
      <c r="C127" s="63" t="s">
        <v>381</v>
      </c>
      <c r="D127" s="64" t="s">
        <v>382</v>
      </c>
      <c r="E127" s="64" t="s">
        <v>383</v>
      </c>
      <c r="F127" s="65">
        <v>1037400698136</v>
      </c>
      <c r="G127" s="65">
        <v>7407007098</v>
      </c>
      <c r="H127" s="66" t="s">
        <v>131</v>
      </c>
      <c r="I127" s="66" t="s">
        <v>22</v>
      </c>
      <c r="J127" s="63">
        <v>280000</v>
      </c>
      <c r="K127" s="63" t="s">
        <v>18</v>
      </c>
      <c r="L127" s="74"/>
    </row>
    <row r="128" spans="1:12" ht="114.75" x14ac:dyDescent="0.2">
      <c r="A128" s="62">
        <v>4</v>
      </c>
      <c r="B128" s="63" t="s">
        <v>374</v>
      </c>
      <c r="C128" s="63" t="s">
        <v>384</v>
      </c>
      <c r="D128" s="64" t="s">
        <v>385</v>
      </c>
      <c r="E128" s="64" t="s">
        <v>424</v>
      </c>
      <c r="F128" s="65">
        <v>305740704500021</v>
      </c>
      <c r="G128" s="65">
        <v>740704034071</v>
      </c>
      <c r="H128" s="66" t="s">
        <v>131</v>
      </c>
      <c r="I128" s="66" t="s">
        <v>22</v>
      </c>
      <c r="J128" s="63">
        <v>300000</v>
      </c>
      <c r="K128" s="63" t="s">
        <v>18</v>
      </c>
      <c r="L128" s="74"/>
    </row>
    <row r="129" spans="1:13" ht="89.25" x14ac:dyDescent="0.2">
      <c r="A129" s="62">
        <v>5</v>
      </c>
      <c r="B129" s="63" t="s">
        <v>374</v>
      </c>
      <c r="C129" s="63" t="s">
        <v>386</v>
      </c>
      <c r="D129" s="64" t="s">
        <v>387</v>
      </c>
      <c r="E129" s="64" t="s">
        <v>388</v>
      </c>
      <c r="F129" s="65">
        <v>304740721100054</v>
      </c>
      <c r="G129" s="65">
        <v>740700091752</v>
      </c>
      <c r="H129" s="66" t="s">
        <v>131</v>
      </c>
      <c r="I129" s="66" t="s">
        <v>389</v>
      </c>
      <c r="J129" s="63">
        <v>300000</v>
      </c>
      <c r="K129" s="63" t="s">
        <v>390</v>
      </c>
      <c r="L129" s="74"/>
    </row>
    <row r="130" spans="1:13" ht="89.25" x14ac:dyDescent="0.2">
      <c r="A130" s="62">
        <v>6</v>
      </c>
      <c r="B130" s="63" t="s">
        <v>374</v>
      </c>
      <c r="C130" s="63" t="s">
        <v>391</v>
      </c>
      <c r="D130" s="64" t="s">
        <v>392</v>
      </c>
      <c r="E130" s="64" t="s">
        <v>393</v>
      </c>
      <c r="F130" s="65">
        <v>305740713100022</v>
      </c>
      <c r="G130" s="65">
        <v>740700005425</v>
      </c>
      <c r="H130" s="66" t="s">
        <v>131</v>
      </c>
      <c r="I130" s="66" t="s">
        <v>22</v>
      </c>
      <c r="J130" s="63">
        <v>290000</v>
      </c>
      <c r="K130" s="63" t="s">
        <v>18</v>
      </c>
      <c r="L130" s="74"/>
    </row>
    <row r="131" spans="1:13" ht="114.75" x14ac:dyDescent="0.2">
      <c r="A131" s="62">
        <v>7</v>
      </c>
      <c r="B131" s="63" t="s">
        <v>374</v>
      </c>
      <c r="C131" s="63" t="s">
        <v>394</v>
      </c>
      <c r="D131" s="64" t="s">
        <v>395</v>
      </c>
      <c r="E131" s="64" t="s">
        <v>396</v>
      </c>
      <c r="F131" s="65">
        <v>310740723000013</v>
      </c>
      <c r="G131" s="65">
        <v>740703117247</v>
      </c>
      <c r="H131" s="66" t="s">
        <v>131</v>
      </c>
      <c r="I131" s="66" t="s">
        <v>22</v>
      </c>
      <c r="J131" s="63">
        <v>200000</v>
      </c>
      <c r="K131" s="63" t="s">
        <v>18</v>
      </c>
      <c r="L131" s="74"/>
    </row>
    <row r="132" spans="1:13" ht="89.25" x14ac:dyDescent="0.2">
      <c r="A132" s="62">
        <v>8</v>
      </c>
      <c r="B132" s="63" t="s">
        <v>374</v>
      </c>
      <c r="C132" s="63" t="s">
        <v>397</v>
      </c>
      <c r="D132" s="64" t="s">
        <v>398</v>
      </c>
      <c r="E132" s="64" t="s">
        <v>399</v>
      </c>
      <c r="F132" s="65">
        <v>306740716400010</v>
      </c>
      <c r="G132" s="65">
        <v>740701437107</v>
      </c>
      <c r="H132" s="66" t="s">
        <v>131</v>
      </c>
      <c r="I132" s="66" t="s">
        <v>22</v>
      </c>
      <c r="J132" s="63">
        <v>200000</v>
      </c>
      <c r="K132" s="63" t="s">
        <v>18</v>
      </c>
      <c r="L132" s="74"/>
    </row>
    <row r="133" spans="1:13" ht="114.75" x14ac:dyDescent="0.2">
      <c r="A133" s="62">
        <v>9</v>
      </c>
      <c r="B133" s="63" t="s">
        <v>374</v>
      </c>
      <c r="C133" s="63" t="s">
        <v>400</v>
      </c>
      <c r="D133" s="64" t="s">
        <v>401</v>
      </c>
      <c r="E133" s="64" t="s">
        <v>402</v>
      </c>
      <c r="F133" s="65">
        <v>1027400699908</v>
      </c>
      <c r="G133" s="65">
        <v>7407000938</v>
      </c>
      <c r="H133" s="66" t="s">
        <v>131</v>
      </c>
      <c r="I133" s="66" t="s">
        <v>22</v>
      </c>
      <c r="J133" s="63">
        <v>200000</v>
      </c>
      <c r="K133" s="63" t="s">
        <v>403</v>
      </c>
      <c r="L133" s="74"/>
    </row>
    <row r="134" spans="1:13" ht="15" x14ac:dyDescent="0.2">
      <c r="A134" s="180" t="s">
        <v>404</v>
      </c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2"/>
    </row>
    <row r="135" spans="1:13" ht="161.25" customHeight="1" x14ac:dyDescent="0.2">
      <c r="A135" s="45">
        <v>1</v>
      </c>
      <c r="B135" s="80" t="s">
        <v>411</v>
      </c>
      <c r="C135" s="80" t="s">
        <v>408</v>
      </c>
      <c r="D135" s="80" t="s">
        <v>405</v>
      </c>
      <c r="E135" s="80" t="s">
        <v>406</v>
      </c>
      <c r="F135" s="81">
        <v>304740735000088</v>
      </c>
      <c r="G135" s="82">
        <v>740702048103</v>
      </c>
      <c r="H135" s="80" t="s">
        <v>131</v>
      </c>
      <c r="I135" s="80" t="s">
        <v>22</v>
      </c>
      <c r="J135" s="83">
        <v>276000</v>
      </c>
      <c r="K135" s="80" t="s">
        <v>18</v>
      </c>
      <c r="L135" s="83"/>
    </row>
    <row r="136" spans="1:13" ht="155.25" customHeight="1" x14ac:dyDescent="0.2">
      <c r="A136" s="45">
        <v>2</v>
      </c>
      <c r="B136" s="84" t="s">
        <v>411</v>
      </c>
      <c r="C136" s="80" t="s">
        <v>407</v>
      </c>
      <c r="D136" s="84" t="s">
        <v>409</v>
      </c>
      <c r="E136" s="80" t="s">
        <v>410</v>
      </c>
      <c r="F136" s="85">
        <v>1027400700030</v>
      </c>
      <c r="G136" s="86">
        <v>7407001184</v>
      </c>
      <c r="H136" s="84" t="s">
        <v>131</v>
      </c>
      <c r="I136" s="80" t="s">
        <v>22</v>
      </c>
      <c r="J136" s="86">
        <v>276000</v>
      </c>
      <c r="K136" s="84" t="s">
        <v>18</v>
      </c>
      <c r="L136" s="86"/>
    </row>
    <row r="137" spans="1:13" ht="168.75" customHeight="1" x14ac:dyDescent="0.2">
      <c r="A137" s="45">
        <v>3</v>
      </c>
      <c r="B137" s="84" t="s">
        <v>411</v>
      </c>
      <c r="C137" s="80" t="s">
        <v>412</v>
      </c>
      <c r="D137" s="84" t="s">
        <v>185</v>
      </c>
      <c r="E137" s="80" t="s">
        <v>413</v>
      </c>
      <c r="F137" s="85">
        <v>1087407000416</v>
      </c>
      <c r="G137" s="86">
        <v>7407009810</v>
      </c>
      <c r="H137" s="84" t="s">
        <v>131</v>
      </c>
      <c r="I137" s="84" t="s">
        <v>22</v>
      </c>
      <c r="J137" s="86">
        <v>184000</v>
      </c>
      <c r="K137" s="84" t="s">
        <v>18</v>
      </c>
      <c r="L137" s="86"/>
    </row>
    <row r="138" spans="1:13" ht="127.5" x14ac:dyDescent="0.2">
      <c r="A138" s="45">
        <v>4</v>
      </c>
      <c r="B138" s="86" t="s">
        <v>411</v>
      </c>
      <c r="C138" s="80" t="s">
        <v>414</v>
      </c>
      <c r="D138" s="86" t="s">
        <v>415</v>
      </c>
      <c r="E138" s="80" t="s">
        <v>377</v>
      </c>
      <c r="F138" s="85">
        <v>1057404002468</v>
      </c>
      <c r="G138" s="86">
        <v>7407007732</v>
      </c>
      <c r="H138" s="84" t="s">
        <v>131</v>
      </c>
      <c r="I138" s="84" t="s">
        <v>22</v>
      </c>
      <c r="J138" s="86">
        <v>1000000</v>
      </c>
      <c r="K138" s="84" t="s">
        <v>18</v>
      </c>
      <c r="L138" s="86"/>
    </row>
    <row r="139" spans="1:13" ht="140.25" x14ac:dyDescent="0.2">
      <c r="A139" s="45">
        <v>5</v>
      </c>
      <c r="B139" s="84" t="s">
        <v>411</v>
      </c>
      <c r="C139" s="80" t="s">
        <v>416</v>
      </c>
      <c r="D139" s="84" t="s">
        <v>285</v>
      </c>
      <c r="E139" s="80" t="s">
        <v>380</v>
      </c>
      <c r="F139" s="85">
        <v>1107407000360</v>
      </c>
      <c r="G139" s="86">
        <v>7407010816</v>
      </c>
      <c r="H139" s="84" t="s">
        <v>131</v>
      </c>
      <c r="I139" s="84" t="s">
        <v>22</v>
      </c>
      <c r="J139" s="86">
        <v>1000000</v>
      </c>
      <c r="K139" s="84" t="s">
        <v>18</v>
      </c>
      <c r="L139" s="86"/>
    </row>
    <row r="140" spans="1:13" ht="134.25" customHeight="1" x14ac:dyDescent="0.2">
      <c r="A140" s="45">
        <v>6</v>
      </c>
      <c r="B140" s="84" t="s">
        <v>411</v>
      </c>
      <c r="C140" s="80" t="s">
        <v>417</v>
      </c>
      <c r="D140" s="84" t="s">
        <v>418</v>
      </c>
      <c r="E140" s="80" t="s">
        <v>419</v>
      </c>
      <c r="F140" s="85">
        <v>1027400700579</v>
      </c>
      <c r="G140" s="86">
        <v>7407003270</v>
      </c>
      <c r="H140" s="84" t="s">
        <v>131</v>
      </c>
      <c r="I140" s="84" t="s">
        <v>22</v>
      </c>
      <c r="J140" s="86">
        <v>370000</v>
      </c>
      <c r="K140" s="84" t="s">
        <v>18</v>
      </c>
      <c r="L140" s="86"/>
    </row>
    <row r="141" spans="1:13" ht="127.5" x14ac:dyDescent="0.2">
      <c r="A141" s="45">
        <v>7</v>
      </c>
      <c r="B141" s="84" t="s">
        <v>411</v>
      </c>
      <c r="C141" s="80" t="s">
        <v>420</v>
      </c>
      <c r="D141" s="84" t="s">
        <v>421</v>
      </c>
      <c r="E141" s="80" t="s">
        <v>402</v>
      </c>
      <c r="F141" s="85">
        <v>1027400699908</v>
      </c>
      <c r="G141" s="86">
        <v>7407000938</v>
      </c>
      <c r="H141" s="84" t="s">
        <v>131</v>
      </c>
      <c r="I141" s="84" t="s">
        <v>22</v>
      </c>
      <c r="J141" s="86">
        <v>700000</v>
      </c>
      <c r="K141" s="84" t="s">
        <v>18</v>
      </c>
      <c r="L141" s="86"/>
    </row>
    <row r="142" spans="1:13" ht="127.5" x14ac:dyDescent="0.2">
      <c r="A142" s="45">
        <v>8</v>
      </c>
      <c r="B142" s="84" t="s">
        <v>411</v>
      </c>
      <c r="C142" s="80" t="s">
        <v>422</v>
      </c>
      <c r="D142" s="84" t="s">
        <v>278</v>
      </c>
      <c r="E142" s="80" t="s">
        <v>423</v>
      </c>
      <c r="F142" s="85">
        <v>305740704500021</v>
      </c>
      <c r="G142" s="85">
        <v>740704034071</v>
      </c>
      <c r="H142" s="84" t="s">
        <v>131</v>
      </c>
      <c r="I142" s="84" t="s">
        <v>22</v>
      </c>
      <c r="J142" s="86">
        <v>1000000</v>
      </c>
      <c r="K142" s="84" t="s">
        <v>18</v>
      </c>
      <c r="L142" s="86"/>
    </row>
    <row r="143" spans="1:13" ht="146.25" customHeight="1" x14ac:dyDescent="0.2">
      <c r="A143" s="45">
        <v>9</v>
      </c>
      <c r="B143" s="84" t="s">
        <v>411</v>
      </c>
      <c r="C143" s="80" t="s">
        <v>425</v>
      </c>
      <c r="D143" s="84" t="s">
        <v>426</v>
      </c>
      <c r="E143" s="80" t="s">
        <v>249</v>
      </c>
      <c r="F143" s="85">
        <v>1027400699457</v>
      </c>
      <c r="G143" s="86">
        <v>740700952</v>
      </c>
      <c r="H143" s="84" t="s">
        <v>131</v>
      </c>
      <c r="I143" s="84" t="s">
        <v>22</v>
      </c>
      <c r="J143" s="86">
        <v>453000</v>
      </c>
      <c r="K143" s="84" t="s">
        <v>18</v>
      </c>
      <c r="L143" s="86"/>
    </row>
    <row r="144" spans="1:13" ht="148.5" customHeight="1" x14ac:dyDescent="0.2">
      <c r="A144" s="45">
        <v>10</v>
      </c>
      <c r="B144" s="84" t="s">
        <v>411</v>
      </c>
      <c r="C144" s="80" t="s">
        <v>427</v>
      </c>
      <c r="D144" s="84" t="s">
        <v>428</v>
      </c>
      <c r="E144" s="80" t="s">
        <v>429</v>
      </c>
      <c r="F144" s="85">
        <v>312745810700050</v>
      </c>
      <c r="G144" s="85">
        <v>740703837439</v>
      </c>
      <c r="H144" s="84" t="s">
        <v>131</v>
      </c>
      <c r="I144" s="84" t="s">
        <v>22</v>
      </c>
      <c r="J144" s="86">
        <v>300000</v>
      </c>
      <c r="K144" s="84" t="s">
        <v>18</v>
      </c>
      <c r="L144" s="86"/>
      <c r="M144" s="87"/>
    </row>
    <row r="145" spans="1:16" ht="15.75" x14ac:dyDescent="0.25">
      <c r="A145" s="23"/>
      <c r="B145" s="75"/>
      <c r="C145" s="75"/>
      <c r="D145" s="75"/>
      <c r="E145" s="75"/>
      <c r="F145" s="88">
        <v>2017</v>
      </c>
      <c r="G145" s="75"/>
      <c r="H145" s="75"/>
      <c r="I145" s="75"/>
      <c r="J145" s="75"/>
      <c r="K145" s="75"/>
      <c r="L145" s="75"/>
    </row>
    <row r="146" spans="1:16" ht="120" x14ac:dyDescent="0.25">
      <c r="A146" s="45"/>
      <c r="B146" s="93" t="s">
        <v>439</v>
      </c>
      <c r="C146" s="94" t="s">
        <v>444</v>
      </c>
      <c r="D146" s="95" t="s">
        <v>438</v>
      </c>
      <c r="E146" s="96" t="s">
        <v>440</v>
      </c>
      <c r="F146" s="97">
        <v>311740708000012</v>
      </c>
      <c r="G146" s="42">
        <v>740700941311</v>
      </c>
      <c r="H146" s="98"/>
      <c r="I146" s="99" t="s">
        <v>36</v>
      </c>
      <c r="J146" s="96"/>
      <c r="K146" s="96" t="s">
        <v>430</v>
      </c>
      <c r="L146" s="96"/>
      <c r="N146" s="89"/>
    </row>
    <row r="147" spans="1:16" ht="135.75" customHeight="1" x14ac:dyDescent="0.2">
      <c r="A147" s="45"/>
      <c r="B147" s="96" t="s">
        <v>431</v>
      </c>
      <c r="C147" s="100" t="s">
        <v>432</v>
      </c>
      <c r="D147" s="100" t="s">
        <v>160</v>
      </c>
      <c r="E147" s="101" t="s">
        <v>433</v>
      </c>
      <c r="F147" s="102">
        <v>311740729800013</v>
      </c>
      <c r="G147" s="102">
        <v>740703094293</v>
      </c>
      <c r="H147" s="100"/>
      <c r="I147" s="103" t="s">
        <v>36</v>
      </c>
      <c r="J147" s="100"/>
      <c r="K147" s="100" t="s">
        <v>430</v>
      </c>
      <c r="L147" s="100"/>
    </row>
    <row r="148" spans="1:16" ht="125.25" customHeight="1" x14ac:dyDescent="0.2">
      <c r="A148" s="45"/>
      <c r="B148" s="93" t="s">
        <v>442</v>
      </c>
      <c r="C148" s="96" t="s">
        <v>443</v>
      </c>
      <c r="D148" s="96" t="s">
        <v>445</v>
      </c>
      <c r="E148" s="96" t="s">
        <v>441</v>
      </c>
      <c r="F148" s="104">
        <v>308744512600052</v>
      </c>
      <c r="G148" s="104">
        <v>742501822810</v>
      </c>
      <c r="H148" s="96"/>
      <c r="I148" s="99" t="s">
        <v>36</v>
      </c>
      <c r="J148" s="96"/>
      <c r="K148" s="96" t="s">
        <v>466</v>
      </c>
      <c r="L148" s="90"/>
    </row>
    <row r="149" spans="1:16" ht="118.5" customHeight="1" x14ac:dyDescent="0.25">
      <c r="A149" s="45"/>
      <c r="B149" s="96" t="s">
        <v>448</v>
      </c>
      <c r="C149" s="95" t="s">
        <v>449</v>
      </c>
      <c r="D149" s="96" t="s">
        <v>446</v>
      </c>
      <c r="E149" s="96" t="s">
        <v>447</v>
      </c>
      <c r="F149" s="42">
        <v>311740718000010</v>
      </c>
      <c r="G149" s="42">
        <v>740702006150</v>
      </c>
      <c r="H149" s="96"/>
      <c r="I149" s="99" t="s">
        <v>36</v>
      </c>
      <c r="J149" s="96"/>
      <c r="K149" s="96" t="s">
        <v>430</v>
      </c>
      <c r="L149" s="92"/>
    </row>
    <row r="150" spans="1:16" ht="122.25" customHeight="1" x14ac:dyDescent="0.25">
      <c r="A150" s="45"/>
      <c r="B150" s="96" t="s">
        <v>437</v>
      </c>
      <c r="C150" s="96" t="s">
        <v>436</v>
      </c>
      <c r="D150" s="96" t="s">
        <v>434</v>
      </c>
      <c r="E150" s="96" t="s">
        <v>435</v>
      </c>
      <c r="F150" s="42">
        <v>305740723400029</v>
      </c>
      <c r="G150" s="42">
        <v>745306236448</v>
      </c>
      <c r="H150" s="96"/>
      <c r="I150" s="99" t="s">
        <v>36</v>
      </c>
      <c r="J150" s="108"/>
      <c r="K150" s="96" t="s">
        <v>107</v>
      </c>
      <c r="L150" s="92"/>
    </row>
    <row r="151" spans="1:16" ht="150" x14ac:dyDescent="0.25">
      <c r="A151" s="45"/>
      <c r="B151" s="96" t="s">
        <v>453</v>
      </c>
      <c r="C151" s="96" t="s">
        <v>452</v>
      </c>
      <c r="D151" s="96" t="s">
        <v>450</v>
      </c>
      <c r="E151" s="96" t="s">
        <v>451</v>
      </c>
      <c r="F151" s="42"/>
      <c r="G151" s="97">
        <v>740700153303</v>
      </c>
      <c r="H151" s="96"/>
      <c r="I151" s="99" t="s">
        <v>36</v>
      </c>
      <c r="J151" s="108"/>
      <c r="K151" s="96" t="s">
        <v>430</v>
      </c>
      <c r="L151" s="92"/>
    </row>
    <row r="152" spans="1:16" ht="135" x14ac:dyDescent="0.25">
      <c r="A152" s="45"/>
      <c r="B152" s="96" t="s">
        <v>457</v>
      </c>
      <c r="C152" s="96" t="s">
        <v>456</v>
      </c>
      <c r="D152" s="96" t="s">
        <v>454</v>
      </c>
      <c r="E152" s="96" t="s">
        <v>455</v>
      </c>
      <c r="F152" s="42">
        <v>304740717400102</v>
      </c>
      <c r="G152" s="42">
        <v>740700171126</v>
      </c>
      <c r="H152" s="96"/>
      <c r="I152" s="99" t="s">
        <v>36</v>
      </c>
      <c r="J152" s="108"/>
      <c r="K152" s="96" t="s">
        <v>430</v>
      </c>
      <c r="L152" s="92"/>
    </row>
    <row r="153" spans="1:16" ht="150" x14ac:dyDescent="0.25">
      <c r="A153" s="45"/>
      <c r="B153" s="96" t="s">
        <v>459</v>
      </c>
      <c r="C153" s="96" t="s">
        <v>458</v>
      </c>
      <c r="D153" s="96" t="s">
        <v>460</v>
      </c>
      <c r="E153" s="96" t="s">
        <v>461</v>
      </c>
      <c r="F153" s="42">
        <v>1116952034550</v>
      </c>
      <c r="G153" s="105">
        <v>6952029928</v>
      </c>
      <c r="H153" s="96"/>
      <c r="I153" s="99" t="s">
        <v>36</v>
      </c>
      <c r="J153" s="108"/>
      <c r="K153" s="96" t="s">
        <v>430</v>
      </c>
      <c r="L153" s="92"/>
    </row>
    <row r="154" spans="1:16" ht="120" x14ac:dyDescent="0.25">
      <c r="A154" s="45"/>
      <c r="B154" s="96" t="s">
        <v>464</v>
      </c>
      <c r="C154" s="96" t="s">
        <v>465</v>
      </c>
      <c r="D154" s="96" t="s">
        <v>462</v>
      </c>
      <c r="E154" s="96" t="s">
        <v>463</v>
      </c>
      <c r="F154" s="97">
        <v>1067407008492</v>
      </c>
      <c r="G154" s="42">
        <v>7407008447</v>
      </c>
      <c r="H154" s="96"/>
      <c r="I154" s="99" t="s">
        <v>36</v>
      </c>
      <c r="J154" s="108"/>
      <c r="K154" s="96" t="s">
        <v>430</v>
      </c>
      <c r="L154" s="92"/>
    </row>
    <row r="155" spans="1:16" ht="19.5" x14ac:dyDescent="0.3">
      <c r="A155" s="23"/>
      <c r="B155" s="4"/>
      <c r="C155" s="4"/>
      <c r="D155" s="33"/>
      <c r="E155" s="37"/>
      <c r="F155" s="106">
        <v>2018</v>
      </c>
      <c r="G155" s="29"/>
      <c r="H155" s="27"/>
      <c r="I155" s="27"/>
      <c r="J155" s="28"/>
      <c r="K155" s="28"/>
      <c r="L155" s="91"/>
    </row>
    <row r="156" spans="1:16" ht="150" x14ac:dyDescent="0.2">
      <c r="A156" s="45">
        <v>1</v>
      </c>
      <c r="B156" s="93" t="s">
        <v>467</v>
      </c>
      <c r="C156" s="96" t="s">
        <v>468</v>
      </c>
      <c r="D156" s="95" t="s">
        <v>438</v>
      </c>
      <c r="E156" s="96" t="s">
        <v>440</v>
      </c>
      <c r="F156" s="97">
        <v>311740708000012</v>
      </c>
      <c r="G156" s="42">
        <v>740700941311</v>
      </c>
      <c r="H156" s="98"/>
      <c r="I156" s="99" t="s">
        <v>36</v>
      </c>
      <c r="J156" s="96"/>
      <c r="K156" s="96" t="s">
        <v>430</v>
      </c>
      <c r="L156" s="96"/>
    </row>
    <row r="157" spans="1:16" ht="150.75" customHeight="1" x14ac:dyDescent="0.2">
      <c r="A157" s="45">
        <v>2</v>
      </c>
      <c r="B157" s="96" t="s">
        <v>431</v>
      </c>
      <c r="C157" s="100" t="s">
        <v>432</v>
      </c>
      <c r="D157" s="100" t="s">
        <v>160</v>
      </c>
      <c r="E157" s="101" t="s">
        <v>433</v>
      </c>
      <c r="F157" s="102">
        <v>311740729800013</v>
      </c>
      <c r="G157" s="102">
        <v>740703094293</v>
      </c>
      <c r="H157" s="100"/>
      <c r="I157" s="103" t="s">
        <v>36</v>
      </c>
      <c r="J157" s="96"/>
      <c r="K157" s="100" t="s">
        <v>430</v>
      </c>
      <c r="L157" s="100"/>
      <c r="P157" s="59"/>
    </row>
    <row r="158" spans="1:16" ht="135" x14ac:dyDescent="0.2">
      <c r="A158" s="45">
        <v>3</v>
      </c>
      <c r="B158" s="93" t="s">
        <v>469</v>
      </c>
      <c r="C158" s="96" t="s">
        <v>470</v>
      </c>
      <c r="D158" s="96" t="s">
        <v>445</v>
      </c>
      <c r="E158" s="96" t="s">
        <v>441</v>
      </c>
      <c r="F158" s="104">
        <v>308744512600052</v>
      </c>
      <c r="G158" s="104">
        <v>742501822810</v>
      </c>
      <c r="H158" s="96"/>
      <c r="I158" s="99" t="s">
        <v>36</v>
      </c>
      <c r="J158" s="96"/>
      <c r="K158" s="96" t="s">
        <v>466</v>
      </c>
      <c r="L158" s="90"/>
    </row>
    <row r="159" spans="1:16" ht="135" x14ac:dyDescent="0.25">
      <c r="A159" s="45">
        <v>4</v>
      </c>
      <c r="B159" s="96" t="s">
        <v>448</v>
      </c>
      <c r="C159" s="95" t="s">
        <v>449</v>
      </c>
      <c r="D159" s="96" t="s">
        <v>446</v>
      </c>
      <c r="E159" s="96" t="s">
        <v>447</v>
      </c>
      <c r="F159" s="42">
        <v>311740718000010</v>
      </c>
      <c r="G159" s="42">
        <v>740702006150</v>
      </c>
      <c r="H159" s="96"/>
      <c r="I159" s="99" t="s">
        <v>36</v>
      </c>
      <c r="J159" s="96"/>
      <c r="K159" s="96" t="s">
        <v>430</v>
      </c>
      <c r="L159" s="92"/>
    </row>
    <row r="160" spans="1:16" ht="135" x14ac:dyDescent="0.25">
      <c r="A160" s="45">
        <v>5</v>
      </c>
      <c r="B160" s="96" t="s">
        <v>471</v>
      </c>
      <c r="C160" s="96" t="s">
        <v>472</v>
      </c>
      <c r="D160" s="96" t="s">
        <v>434</v>
      </c>
      <c r="E160" s="96" t="s">
        <v>435</v>
      </c>
      <c r="F160" s="42">
        <v>305740723400029</v>
      </c>
      <c r="G160" s="42">
        <v>745306236448</v>
      </c>
      <c r="H160" s="96"/>
      <c r="I160" s="99" t="s">
        <v>36</v>
      </c>
      <c r="J160" s="108"/>
      <c r="K160" s="96" t="s">
        <v>107</v>
      </c>
      <c r="L160" s="92"/>
    </row>
    <row r="161" spans="1:12" ht="150" x14ac:dyDescent="0.25">
      <c r="A161" s="45">
        <v>6</v>
      </c>
      <c r="B161" s="96" t="s">
        <v>453</v>
      </c>
      <c r="C161" s="96" t="s">
        <v>452</v>
      </c>
      <c r="D161" s="96" t="s">
        <v>450</v>
      </c>
      <c r="E161" s="96" t="s">
        <v>451</v>
      </c>
      <c r="F161" s="42"/>
      <c r="G161" s="97">
        <v>740700153303</v>
      </c>
      <c r="H161" s="96"/>
      <c r="I161" s="99" t="s">
        <v>36</v>
      </c>
      <c r="J161" s="108"/>
      <c r="K161" s="96" t="s">
        <v>430</v>
      </c>
      <c r="L161" s="92"/>
    </row>
    <row r="162" spans="1:12" ht="135" x14ac:dyDescent="0.25">
      <c r="A162" s="45">
        <v>7</v>
      </c>
      <c r="B162" s="96" t="s">
        <v>457</v>
      </c>
      <c r="C162" s="96" t="s">
        <v>456</v>
      </c>
      <c r="D162" s="96" t="s">
        <v>454</v>
      </c>
      <c r="E162" s="96" t="s">
        <v>455</v>
      </c>
      <c r="F162" s="42">
        <v>304740717400102</v>
      </c>
      <c r="G162" s="42">
        <v>740700171126</v>
      </c>
      <c r="H162" s="96"/>
      <c r="I162" s="99" t="s">
        <v>36</v>
      </c>
      <c r="J162" s="108"/>
      <c r="K162" s="96" t="s">
        <v>430</v>
      </c>
      <c r="L162" s="92"/>
    </row>
    <row r="163" spans="1:12" ht="120" x14ac:dyDescent="0.25">
      <c r="A163" s="45">
        <v>8</v>
      </c>
      <c r="B163" s="96" t="s">
        <v>464</v>
      </c>
      <c r="C163" s="96" t="s">
        <v>465</v>
      </c>
      <c r="D163" s="96" t="s">
        <v>462</v>
      </c>
      <c r="E163" s="96" t="s">
        <v>463</v>
      </c>
      <c r="F163" s="107">
        <v>1067407008492</v>
      </c>
      <c r="G163" s="42">
        <v>7407008447</v>
      </c>
      <c r="H163" s="96"/>
      <c r="I163" s="99" t="s">
        <v>36</v>
      </c>
      <c r="J163" s="108"/>
      <c r="K163" s="96" t="s">
        <v>430</v>
      </c>
      <c r="L163" s="92"/>
    </row>
    <row r="164" spans="1:12" ht="150" x14ac:dyDescent="0.25">
      <c r="A164" s="45">
        <v>9</v>
      </c>
      <c r="B164" s="96" t="s">
        <v>473</v>
      </c>
      <c r="C164" s="96" t="s">
        <v>474</v>
      </c>
      <c r="D164" s="96" t="s">
        <v>475</v>
      </c>
      <c r="E164" s="96" t="s">
        <v>476</v>
      </c>
      <c r="F164" s="104">
        <v>1027402334486</v>
      </c>
      <c r="G164" s="42">
        <v>7447019075</v>
      </c>
      <c r="H164" s="96"/>
      <c r="I164" s="99" t="s">
        <v>36</v>
      </c>
      <c r="J164" s="108"/>
      <c r="K164" s="96" t="s">
        <v>477</v>
      </c>
      <c r="L164" s="92"/>
    </row>
    <row r="165" spans="1:12" ht="19.5" x14ac:dyDescent="0.3">
      <c r="A165" s="23"/>
      <c r="B165" s="4"/>
      <c r="C165" s="4"/>
      <c r="D165" s="33"/>
      <c r="E165" s="37"/>
      <c r="F165" s="106">
        <v>2019</v>
      </c>
      <c r="G165" s="29"/>
      <c r="H165" s="27"/>
      <c r="I165" s="27"/>
      <c r="J165" s="28"/>
      <c r="K165" s="28"/>
      <c r="L165" s="91"/>
    </row>
    <row r="166" spans="1:12" s="116" customFormat="1" ht="60" x14ac:dyDescent="0.2">
      <c r="A166" s="110">
        <v>1</v>
      </c>
      <c r="B166" s="111" t="s">
        <v>467</v>
      </c>
      <c r="C166" s="112" t="s">
        <v>485</v>
      </c>
      <c r="D166" s="120" t="s">
        <v>486</v>
      </c>
      <c r="E166" s="113" t="s">
        <v>480</v>
      </c>
      <c r="F166" s="122">
        <v>311740708000012</v>
      </c>
      <c r="G166" s="117">
        <v>740700941311</v>
      </c>
      <c r="H166" s="123"/>
      <c r="I166" s="99" t="s">
        <v>36</v>
      </c>
      <c r="J166" s="112"/>
      <c r="K166" s="112" t="s">
        <v>430</v>
      </c>
      <c r="L166" s="112"/>
    </row>
    <row r="167" spans="1:12" s="116" customFormat="1" ht="60" x14ac:dyDescent="0.2">
      <c r="A167" s="110">
        <v>2</v>
      </c>
      <c r="B167" s="112" t="s">
        <v>431</v>
      </c>
      <c r="C167" s="124" t="s">
        <v>487</v>
      </c>
      <c r="D167" s="124" t="s">
        <v>160</v>
      </c>
      <c r="E167" s="113" t="s">
        <v>480</v>
      </c>
      <c r="F167" s="125">
        <v>311740729800013</v>
      </c>
      <c r="G167" s="125">
        <v>740703094293</v>
      </c>
      <c r="H167" s="124"/>
      <c r="I167" s="103" t="s">
        <v>36</v>
      </c>
      <c r="J167" s="112"/>
      <c r="K167" s="124" t="s">
        <v>430</v>
      </c>
      <c r="L167" s="124"/>
    </row>
    <row r="168" spans="1:12" s="116" customFormat="1" ht="45" x14ac:dyDescent="0.2">
      <c r="A168" s="110">
        <v>3</v>
      </c>
      <c r="B168" s="111">
        <v>43524</v>
      </c>
      <c r="C168" s="112" t="s">
        <v>478</v>
      </c>
      <c r="D168" s="112" t="s">
        <v>479</v>
      </c>
      <c r="E168" s="113" t="s">
        <v>480</v>
      </c>
      <c r="F168" s="114">
        <v>304744418000025</v>
      </c>
      <c r="G168" s="114">
        <v>744400345315</v>
      </c>
      <c r="H168" s="112"/>
      <c r="I168" s="99" t="s">
        <v>36</v>
      </c>
      <c r="J168" s="112"/>
      <c r="K168" s="112" t="s">
        <v>481</v>
      </c>
      <c r="L168" s="115"/>
    </row>
    <row r="169" spans="1:12" s="116" customFormat="1" ht="60" x14ac:dyDescent="0.25">
      <c r="A169" s="110">
        <v>4</v>
      </c>
      <c r="B169" s="111">
        <v>42941</v>
      </c>
      <c r="C169" s="120" t="s">
        <v>483</v>
      </c>
      <c r="D169" s="112" t="s">
        <v>446</v>
      </c>
      <c r="E169" s="113" t="s">
        <v>480</v>
      </c>
      <c r="F169" s="117">
        <v>311740718000010</v>
      </c>
      <c r="G169" s="117">
        <v>740702006150</v>
      </c>
      <c r="H169" s="112"/>
      <c r="I169" s="99" t="s">
        <v>36</v>
      </c>
      <c r="J169" s="112"/>
      <c r="K169" s="112" t="s">
        <v>430</v>
      </c>
      <c r="L169" s="119"/>
    </row>
    <row r="170" spans="1:12" s="116" customFormat="1" ht="45" x14ac:dyDescent="0.25">
      <c r="A170" s="110">
        <v>5</v>
      </c>
      <c r="B170" s="111">
        <v>43490</v>
      </c>
      <c r="C170" s="112" t="s">
        <v>482</v>
      </c>
      <c r="D170" s="112" t="s">
        <v>434</v>
      </c>
      <c r="E170" s="113" t="s">
        <v>480</v>
      </c>
      <c r="F170" s="117">
        <v>305740723400029</v>
      </c>
      <c r="G170" s="117">
        <v>745306236448</v>
      </c>
      <c r="H170" s="112"/>
      <c r="I170" s="99" t="s">
        <v>36</v>
      </c>
      <c r="J170" s="118"/>
      <c r="K170" s="112" t="s">
        <v>430</v>
      </c>
      <c r="L170" s="119"/>
    </row>
    <row r="171" spans="1:12" s="116" customFormat="1" ht="45" x14ac:dyDescent="0.25">
      <c r="A171" s="110">
        <v>6</v>
      </c>
      <c r="B171" s="111">
        <v>43672</v>
      </c>
      <c r="C171" s="112" t="s">
        <v>489</v>
      </c>
      <c r="D171" s="112" t="s">
        <v>490</v>
      </c>
      <c r="E171" s="113" t="s">
        <v>480</v>
      </c>
      <c r="F171" s="117">
        <v>308740710700024</v>
      </c>
      <c r="G171" s="122">
        <v>740704193723</v>
      </c>
      <c r="H171" s="112"/>
      <c r="I171" s="99" t="s">
        <v>36</v>
      </c>
      <c r="J171" s="118"/>
      <c r="K171" s="112" t="s">
        <v>430</v>
      </c>
      <c r="L171" s="119"/>
    </row>
    <row r="172" spans="1:12" s="116" customFormat="1" ht="60" x14ac:dyDescent="0.25">
      <c r="A172" s="110">
        <v>7</v>
      </c>
      <c r="B172" s="111">
        <v>42522</v>
      </c>
      <c r="C172" s="112" t="s">
        <v>488</v>
      </c>
      <c r="D172" s="112" t="s">
        <v>454</v>
      </c>
      <c r="E172" s="113" t="s">
        <v>480</v>
      </c>
      <c r="F172" s="117">
        <v>304740717400102</v>
      </c>
      <c r="G172" s="117">
        <v>740700171126</v>
      </c>
      <c r="H172" s="112"/>
      <c r="I172" s="99" t="s">
        <v>36</v>
      </c>
      <c r="J172" s="118"/>
      <c r="K172" s="112" t="s">
        <v>430</v>
      </c>
      <c r="L172" s="119"/>
    </row>
    <row r="173" spans="1:12" s="116" customFormat="1" ht="90" x14ac:dyDescent="0.25">
      <c r="A173" s="110">
        <v>8</v>
      </c>
      <c r="B173" s="112" t="s">
        <v>464</v>
      </c>
      <c r="C173" s="112" t="s">
        <v>484</v>
      </c>
      <c r="D173" s="112" t="s">
        <v>462</v>
      </c>
      <c r="E173" s="113" t="s">
        <v>480</v>
      </c>
      <c r="F173" s="121">
        <v>1067407008492</v>
      </c>
      <c r="G173" s="117">
        <v>7407008447</v>
      </c>
      <c r="H173" s="112"/>
      <c r="I173" s="99" t="s">
        <v>36</v>
      </c>
      <c r="J173" s="118"/>
      <c r="K173" s="112" t="s">
        <v>430</v>
      </c>
      <c r="L173" s="119"/>
    </row>
    <row r="174" spans="1:12" s="116" customFormat="1" ht="45" x14ac:dyDescent="0.25">
      <c r="A174" s="110">
        <v>9</v>
      </c>
      <c r="B174" s="111">
        <v>42762</v>
      </c>
      <c r="C174" s="112" t="s">
        <v>491</v>
      </c>
      <c r="D174" s="112" t="s">
        <v>492</v>
      </c>
      <c r="E174" s="113" t="s">
        <v>480</v>
      </c>
      <c r="F174" s="114">
        <v>316745600181682</v>
      </c>
      <c r="G174" s="117">
        <v>740702961137</v>
      </c>
      <c r="H174" s="112"/>
      <c r="I174" s="99" t="s">
        <v>36</v>
      </c>
      <c r="J174" s="118"/>
      <c r="K174" s="112" t="s">
        <v>477</v>
      </c>
      <c r="L174" s="119"/>
    </row>
    <row r="175" spans="1:12" ht="19.5" x14ac:dyDescent="0.3">
      <c r="A175" s="23"/>
      <c r="B175" s="109"/>
      <c r="C175" s="109"/>
      <c r="D175" s="33"/>
      <c r="E175" s="37"/>
      <c r="F175" s="106">
        <v>2020</v>
      </c>
      <c r="G175" s="29"/>
      <c r="H175" s="27"/>
      <c r="I175" s="27"/>
      <c r="J175" s="28"/>
      <c r="K175" s="28"/>
      <c r="L175" s="91"/>
    </row>
    <row r="176" spans="1:12" ht="60" x14ac:dyDescent="0.2">
      <c r="A176" s="110">
        <v>1</v>
      </c>
      <c r="B176" s="111" t="s">
        <v>467</v>
      </c>
      <c r="C176" s="112" t="s">
        <v>485</v>
      </c>
      <c r="D176" s="120" t="s">
        <v>486</v>
      </c>
      <c r="E176" s="113" t="s">
        <v>480</v>
      </c>
      <c r="F176" s="122">
        <v>311740708000012</v>
      </c>
      <c r="G176" s="117">
        <v>740700941311</v>
      </c>
      <c r="H176" s="123"/>
      <c r="I176" s="99" t="s">
        <v>36</v>
      </c>
      <c r="J176" s="112"/>
      <c r="K176" s="112" t="s">
        <v>430</v>
      </c>
      <c r="L176" s="112"/>
    </row>
    <row r="177" spans="1:12" ht="60" x14ac:dyDescent="0.2">
      <c r="A177" s="110">
        <v>2</v>
      </c>
      <c r="B177" s="112" t="s">
        <v>431</v>
      </c>
      <c r="C177" s="124" t="s">
        <v>487</v>
      </c>
      <c r="D177" s="124" t="s">
        <v>160</v>
      </c>
      <c r="E177" s="113" t="s">
        <v>480</v>
      </c>
      <c r="F177" s="125">
        <v>311740729800013</v>
      </c>
      <c r="G177" s="125">
        <v>740703094293</v>
      </c>
      <c r="H177" s="124"/>
      <c r="I177" s="103" t="s">
        <v>36</v>
      </c>
      <c r="J177" s="112"/>
      <c r="K177" s="124" t="s">
        <v>430</v>
      </c>
      <c r="L177" s="124"/>
    </row>
    <row r="178" spans="1:12" ht="45" x14ac:dyDescent="0.2">
      <c r="A178" s="110">
        <v>3</v>
      </c>
      <c r="B178" s="111">
        <v>43524</v>
      </c>
      <c r="C178" s="112" t="s">
        <v>478</v>
      </c>
      <c r="D178" s="112" t="s">
        <v>479</v>
      </c>
      <c r="E178" s="113" t="s">
        <v>480</v>
      </c>
      <c r="F178" s="114">
        <v>304744418000025</v>
      </c>
      <c r="G178" s="114">
        <v>744400345315</v>
      </c>
      <c r="H178" s="112"/>
      <c r="I178" s="99" t="s">
        <v>36</v>
      </c>
      <c r="J178" s="112"/>
      <c r="K178" s="112" t="s">
        <v>481</v>
      </c>
      <c r="L178" s="115"/>
    </row>
    <row r="179" spans="1:12" ht="60" x14ac:dyDescent="0.25">
      <c r="A179" s="110">
        <v>4</v>
      </c>
      <c r="B179" s="111">
        <v>42941</v>
      </c>
      <c r="C179" s="120" t="s">
        <v>483</v>
      </c>
      <c r="D179" s="112" t="s">
        <v>446</v>
      </c>
      <c r="E179" s="113" t="s">
        <v>480</v>
      </c>
      <c r="F179" s="117">
        <v>311740718000010</v>
      </c>
      <c r="G179" s="117">
        <v>740702006150</v>
      </c>
      <c r="H179" s="112"/>
      <c r="I179" s="99" t="s">
        <v>36</v>
      </c>
      <c r="J179" s="112"/>
      <c r="K179" s="112" t="s">
        <v>430</v>
      </c>
      <c r="L179" s="119"/>
    </row>
    <row r="180" spans="1:12" ht="45" x14ac:dyDescent="0.25">
      <c r="A180" s="110">
        <v>5</v>
      </c>
      <c r="B180" s="111">
        <v>43490</v>
      </c>
      <c r="C180" s="112" t="s">
        <v>482</v>
      </c>
      <c r="D180" s="112" t="s">
        <v>434</v>
      </c>
      <c r="E180" s="113" t="s">
        <v>480</v>
      </c>
      <c r="F180" s="117">
        <v>305740723400029</v>
      </c>
      <c r="G180" s="117">
        <v>745306236448</v>
      </c>
      <c r="H180" s="112"/>
      <c r="I180" s="99" t="s">
        <v>36</v>
      </c>
      <c r="J180" s="118"/>
      <c r="K180" s="112" t="s">
        <v>430</v>
      </c>
      <c r="L180" s="119"/>
    </row>
    <row r="181" spans="1:12" ht="45" x14ac:dyDescent="0.25">
      <c r="A181" s="110">
        <v>6</v>
      </c>
      <c r="B181" s="111">
        <v>43672</v>
      </c>
      <c r="C181" s="112" t="s">
        <v>489</v>
      </c>
      <c r="D181" s="112" t="s">
        <v>490</v>
      </c>
      <c r="E181" s="113" t="s">
        <v>480</v>
      </c>
      <c r="F181" s="117">
        <v>308740710700024</v>
      </c>
      <c r="G181" s="122">
        <v>740704193723</v>
      </c>
      <c r="H181" s="112"/>
      <c r="I181" s="99" t="s">
        <v>36</v>
      </c>
      <c r="J181" s="118"/>
      <c r="K181" s="112" t="s">
        <v>430</v>
      </c>
      <c r="L181" s="119"/>
    </row>
    <row r="182" spans="1:12" ht="60" x14ac:dyDescent="0.25">
      <c r="A182" s="110">
        <v>7</v>
      </c>
      <c r="B182" s="111">
        <v>42522</v>
      </c>
      <c r="C182" s="112" t="s">
        <v>488</v>
      </c>
      <c r="D182" s="112" t="s">
        <v>454</v>
      </c>
      <c r="E182" s="113" t="s">
        <v>480</v>
      </c>
      <c r="F182" s="117">
        <v>304740717400102</v>
      </c>
      <c r="G182" s="117">
        <v>740700171126</v>
      </c>
      <c r="H182" s="112"/>
      <c r="I182" s="99" t="s">
        <v>36</v>
      </c>
      <c r="J182" s="118"/>
      <c r="K182" s="112" t="s">
        <v>430</v>
      </c>
      <c r="L182" s="119"/>
    </row>
    <row r="183" spans="1:12" ht="90" x14ac:dyDescent="0.25">
      <c r="A183" s="110">
        <v>8</v>
      </c>
      <c r="B183" s="112" t="s">
        <v>464</v>
      </c>
      <c r="C183" s="112" t="s">
        <v>484</v>
      </c>
      <c r="D183" s="112" t="s">
        <v>462</v>
      </c>
      <c r="E183" s="113" t="s">
        <v>480</v>
      </c>
      <c r="F183" s="121">
        <v>1067407008492</v>
      </c>
      <c r="G183" s="117">
        <v>7407008447</v>
      </c>
      <c r="H183" s="112"/>
      <c r="I183" s="99" t="s">
        <v>36</v>
      </c>
      <c r="J183" s="118"/>
      <c r="K183" s="112" t="s">
        <v>430</v>
      </c>
      <c r="L183" s="119"/>
    </row>
    <row r="184" spans="1:12" ht="19.5" x14ac:dyDescent="0.3">
      <c r="A184" s="23"/>
      <c r="B184" s="126"/>
      <c r="C184" s="126"/>
      <c r="D184" s="33"/>
      <c r="E184" s="37"/>
      <c r="F184" s="106">
        <v>2021</v>
      </c>
      <c r="G184" s="29"/>
      <c r="H184" s="27"/>
      <c r="I184" s="27"/>
      <c r="J184" s="28"/>
      <c r="K184" s="28"/>
      <c r="L184" s="91"/>
    </row>
    <row r="185" spans="1:12" ht="30" customHeight="1" x14ac:dyDescent="0.2">
      <c r="A185" s="110">
        <v>1</v>
      </c>
      <c r="B185" s="111" t="s">
        <v>467</v>
      </c>
      <c r="C185" s="112" t="s">
        <v>485</v>
      </c>
      <c r="D185" s="120" t="s">
        <v>486</v>
      </c>
      <c r="E185" s="113" t="s">
        <v>480</v>
      </c>
      <c r="F185" s="122">
        <v>311740708000012</v>
      </c>
      <c r="G185" s="117">
        <v>740700941311</v>
      </c>
      <c r="H185" s="123"/>
      <c r="I185" s="99" t="s">
        <v>36</v>
      </c>
      <c r="J185" s="112"/>
      <c r="K185" s="112" t="s">
        <v>430</v>
      </c>
      <c r="L185" s="112"/>
    </row>
    <row r="186" spans="1:12" ht="60" x14ac:dyDescent="0.2">
      <c r="A186" s="110">
        <v>2</v>
      </c>
      <c r="B186" s="112" t="s">
        <v>431</v>
      </c>
      <c r="C186" s="124" t="s">
        <v>487</v>
      </c>
      <c r="D186" s="124" t="s">
        <v>160</v>
      </c>
      <c r="E186" s="113" t="s">
        <v>480</v>
      </c>
      <c r="F186" s="125">
        <v>311740729800013</v>
      </c>
      <c r="G186" s="125">
        <v>740703094293</v>
      </c>
      <c r="H186" s="124"/>
      <c r="I186" s="103" t="s">
        <v>36</v>
      </c>
      <c r="J186" s="112"/>
      <c r="K186" s="124" t="s">
        <v>430</v>
      </c>
      <c r="L186" s="124"/>
    </row>
    <row r="187" spans="1:12" s="116" customFormat="1" ht="45" x14ac:dyDescent="0.2">
      <c r="A187" s="110">
        <v>3</v>
      </c>
      <c r="B187" s="111">
        <v>43524</v>
      </c>
      <c r="C187" s="112" t="s">
        <v>478</v>
      </c>
      <c r="D187" s="112" t="s">
        <v>479</v>
      </c>
      <c r="E187" s="113" t="s">
        <v>480</v>
      </c>
      <c r="F187" s="114">
        <v>304744418000025</v>
      </c>
      <c r="G187" s="114">
        <v>744400345315</v>
      </c>
      <c r="H187" s="112"/>
      <c r="I187" s="99" t="s">
        <v>36</v>
      </c>
      <c r="J187" s="112"/>
      <c r="K187" s="112" t="s">
        <v>481</v>
      </c>
      <c r="L187" s="115"/>
    </row>
    <row r="188" spans="1:12" s="116" customFormat="1" ht="60" x14ac:dyDescent="0.25">
      <c r="A188" s="110">
        <v>4</v>
      </c>
      <c r="B188" s="111">
        <v>42941</v>
      </c>
      <c r="C188" s="120" t="s">
        <v>483</v>
      </c>
      <c r="D188" s="112" t="s">
        <v>446</v>
      </c>
      <c r="E188" s="113" t="s">
        <v>480</v>
      </c>
      <c r="F188" s="117">
        <v>311740718000010</v>
      </c>
      <c r="G188" s="117">
        <v>740702006150</v>
      </c>
      <c r="H188" s="112"/>
      <c r="I188" s="99" t="s">
        <v>36</v>
      </c>
      <c r="J188" s="112"/>
      <c r="K188" s="112" t="s">
        <v>430</v>
      </c>
      <c r="L188" s="119"/>
    </row>
    <row r="189" spans="1:12" s="116" customFormat="1" ht="45" x14ac:dyDescent="0.25">
      <c r="A189" s="110">
        <v>5</v>
      </c>
      <c r="B189" s="111">
        <v>43490</v>
      </c>
      <c r="C189" s="112" t="s">
        <v>482</v>
      </c>
      <c r="D189" s="112" t="s">
        <v>434</v>
      </c>
      <c r="E189" s="113" t="s">
        <v>480</v>
      </c>
      <c r="F189" s="117">
        <v>305740723400029</v>
      </c>
      <c r="G189" s="117">
        <v>745306236448</v>
      </c>
      <c r="H189" s="112"/>
      <c r="I189" s="99" t="s">
        <v>36</v>
      </c>
      <c r="J189" s="118"/>
      <c r="K189" s="112" t="s">
        <v>430</v>
      </c>
      <c r="L189" s="119"/>
    </row>
    <row r="190" spans="1:12" s="116" customFormat="1" ht="45" x14ac:dyDescent="0.25">
      <c r="A190" s="110">
        <v>6</v>
      </c>
      <c r="B190" s="111">
        <v>43672</v>
      </c>
      <c r="C190" s="112" t="s">
        <v>489</v>
      </c>
      <c r="D190" s="112" t="s">
        <v>490</v>
      </c>
      <c r="E190" s="113" t="s">
        <v>480</v>
      </c>
      <c r="F190" s="117">
        <v>308740710700024</v>
      </c>
      <c r="G190" s="122">
        <v>740704193723</v>
      </c>
      <c r="H190" s="112"/>
      <c r="I190" s="99" t="s">
        <v>36</v>
      </c>
      <c r="J190" s="118"/>
      <c r="K190" s="112" t="s">
        <v>430</v>
      </c>
      <c r="L190" s="119"/>
    </row>
    <row r="191" spans="1:12" s="116" customFormat="1" ht="60" x14ac:dyDescent="0.25">
      <c r="A191" s="110">
        <v>7</v>
      </c>
      <c r="B191" s="111">
        <v>42522</v>
      </c>
      <c r="C191" s="112" t="s">
        <v>488</v>
      </c>
      <c r="D191" s="112" t="s">
        <v>454</v>
      </c>
      <c r="E191" s="113" t="s">
        <v>480</v>
      </c>
      <c r="F191" s="117">
        <v>304740717400102</v>
      </c>
      <c r="G191" s="117">
        <v>740700171126</v>
      </c>
      <c r="H191" s="112"/>
      <c r="I191" s="99" t="s">
        <v>36</v>
      </c>
      <c r="J191" s="118"/>
      <c r="K191" s="112" t="s">
        <v>430</v>
      </c>
      <c r="L191" s="119"/>
    </row>
    <row r="192" spans="1:12" s="116" customFormat="1" ht="135" x14ac:dyDescent="0.2">
      <c r="A192" s="110">
        <v>8</v>
      </c>
      <c r="B192" s="156">
        <v>44389</v>
      </c>
      <c r="C192" s="112" t="s">
        <v>503</v>
      </c>
      <c r="D192" s="154" t="s">
        <v>502</v>
      </c>
      <c r="E192" s="128" t="s">
        <v>510</v>
      </c>
      <c r="F192" s="131">
        <v>1216300010211</v>
      </c>
      <c r="G192" s="155">
        <v>6324117970</v>
      </c>
      <c r="H192" s="127"/>
      <c r="I192" s="99" t="s">
        <v>36</v>
      </c>
      <c r="J192" s="127"/>
      <c r="K192" s="112" t="s">
        <v>515</v>
      </c>
      <c r="L192" s="127"/>
    </row>
    <row r="193" spans="1:12" ht="90" x14ac:dyDescent="0.25">
      <c r="A193" s="110">
        <v>9</v>
      </c>
      <c r="B193" s="112" t="s">
        <v>464</v>
      </c>
      <c r="C193" s="112" t="s">
        <v>484</v>
      </c>
      <c r="D193" s="112" t="s">
        <v>462</v>
      </c>
      <c r="E193" s="113" t="s">
        <v>480</v>
      </c>
      <c r="F193" s="121">
        <v>1067407008492</v>
      </c>
      <c r="G193" s="117">
        <v>7407008447</v>
      </c>
      <c r="H193" s="112"/>
      <c r="I193" s="99" t="s">
        <v>36</v>
      </c>
      <c r="J193" s="118"/>
      <c r="K193" s="112" t="s">
        <v>430</v>
      </c>
      <c r="L193" s="119"/>
    </row>
    <row r="194" spans="1:12" ht="19.5" x14ac:dyDescent="0.3">
      <c r="A194" s="23"/>
      <c r="B194" s="126"/>
      <c r="C194" s="126"/>
      <c r="D194" s="33"/>
      <c r="E194" s="37"/>
      <c r="F194" s="106">
        <v>2022</v>
      </c>
      <c r="G194" s="29"/>
      <c r="H194" s="27"/>
      <c r="I194" s="27"/>
      <c r="J194" s="28"/>
      <c r="K194" s="28"/>
      <c r="L194" s="91"/>
    </row>
    <row r="195" spans="1:12" ht="60" x14ac:dyDescent="0.2">
      <c r="A195" s="110">
        <v>1</v>
      </c>
      <c r="B195" s="111" t="s">
        <v>467</v>
      </c>
      <c r="C195" s="112" t="s">
        <v>485</v>
      </c>
      <c r="D195" s="120" t="s">
        <v>486</v>
      </c>
      <c r="E195" s="113" t="s">
        <v>480</v>
      </c>
      <c r="F195" s="122">
        <v>311740708000012</v>
      </c>
      <c r="G195" s="117">
        <v>740700941311</v>
      </c>
      <c r="H195" s="123"/>
      <c r="I195" s="99" t="s">
        <v>36</v>
      </c>
      <c r="J195" s="112"/>
      <c r="K195" s="112" t="s">
        <v>430</v>
      </c>
      <c r="L195" s="112"/>
    </row>
    <row r="196" spans="1:12" ht="60" x14ac:dyDescent="0.2">
      <c r="A196" s="110">
        <v>2</v>
      </c>
      <c r="B196" s="112" t="s">
        <v>431</v>
      </c>
      <c r="C196" s="124" t="s">
        <v>487</v>
      </c>
      <c r="D196" s="124" t="s">
        <v>160</v>
      </c>
      <c r="E196" s="113" t="s">
        <v>480</v>
      </c>
      <c r="F196" s="125">
        <v>311740729800013</v>
      </c>
      <c r="G196" s="125">
        <v>740703094293</v>
      </c>
      <c r="H196" s="124"/>
      <c r="I196" s="103" t="s">
        <v>36</v>
      </c>
      <c r="J196" s="112"/>
      <c r="K196" s="124" t="s">
        <v>430</v>
      </c>
      <c r="L196" s="124"/>
    </row>
    <row r="197" spans="1:12" s="116" customFormat="1" ht="60" x14ac:dyDescent="0.25">
      <c r="A197" s="110">
        <v>3</v>
      </c>
      <c r="B197" s="111">
        <v>42941</v>
      </c>
      <c r="C197" s="120" t="s">
        <v>483</v>
      </c>
      <c r="D197" s="112" t="s">
        <v>446</v>
      </c>
      <c r="E197" s="113" t="s">
        <v>480</v>
      </c>
      <c r="F197" s="117">
        <v>311740718000010</v>
      </c>
      <c r="G197" s="117">
        <v>740702006150</v>
      </c>
      <c r="H197" s="112"/>
      <c r="I197" s="99" t="s">
        <v>36</v>
      </c>
      <c r="J197" s="112"/>
      <c r="K197" s="112" t="s">
        <v>430</v>
      </c>
      <c r="L197" s="119"/>
    </row>
    <row r="198" spans="1:12" s="116" customFormat="1" ht="54" customHeight="1" x14ac:dyDescent="0.25">
      <c r="A198" s="110">
        <v>4</v>
      </c>
      <c r="B198" s="111">
        <v>43490</v>
      </c>
      <c r="C198" s="112" t="s">
        <v>482</v>
      </c>
      <c r="D198" s="112" t="s">
        <v>434</v>
      </c>
      <c r="E198" s="113" t="s">
        <v>480</v>
      </c>
      <c r="F198" s="117">
        <v>305740723400029</v>
      </c>
      <c r="G198" s="117">
        <v>745306236448</v>
      </c>
      <c r="H198" s="112"/>
      <c r="I198" s="99" t="s">
        <v>36</v>
      </c>
      <c r="J198" s="118"/>
      <c r="K198" s="112" t="s">
        <v>430</v>
      </c>
      <c r="L198" s="119"/>
    </row>
    <row r="199" spans="1:12" s="116" customFormat="1" ht="45" x14ac:dyDescent="0.25">
      <c r="A199" s="110">
        <v>5</v>
      </c>
      <c r="B199" s="111">
        <v>43672</v>
      </c>
      <c r="C199" s="112" t="s">
        <v>489</v>
      </c>
      <c r="D199" s="112" t="s">
        <v>490</v>
      </c>
      <c r="E199" s="113" t="s">
        <v>480</v>
      </c>
      <c r="F199" s="117">
        <v>308740710700024</v>
      </c>
      <c r="G199" s="122">
        <v>740704193723</v>
      </c>
      <c r="H199" s="112"/>
      <c r="I199" s="99" t="s">
        <v>36</v>
      </c>
      <c r="J199" s="118"/>
      <c r="K199" s="112" t="s">
        <v>430</v>
      </c>
      <c r="L199" s="119"/>
    </row>
    <row r="200" spans="1:12" s="116" customFormat="1" ht="135" x14ac:dyDescent="0.2">
      <c r="A200" s="110">
        <v>6</v>
      </c>
      <c r="B200" s="156">
        <v>44713</v>
      </c>
      <c r="C200" s="112" t="s">
        <v>505</v>
      </c>
      <c r="D200" s="154" t="s">
        <v>504</v>
      </c>
      <c r="E200" s="128" t="s">
        <v>510</v>
      </c>
      <c r="F200" s="131">
        <v>1057404002468</v>
      </c>
      <c r="G200" s="155">
        <v>7407007732</v>
      </c>
      <c r="H200" s="127"/>
      <c r="I200" s="99" t="s">
        <v>36</v>
      </c>
      <c r="J200" s="127"/>
      <c r="K200" s="112" t="s">
        <v>515</v>
      </c>
      <c r="L200" s="127"/>
    </row>
    <row r="201" spans="1:12" s="116" customFormat="1" ht="135" x14ac:dyDescent="0.2">
      <c r="A201" s="110">
        <v>7</v>
      </c>
      <c r="B201" s="156">
        <v>44714</v>
      </c>
      <c r="C201" s="112" t="s">
        <v>505</v>
      </c>
      <c r="D201" s="154" t="s">
        <v>504</v>
      </c>
      <c r="E201" s="128" t="s">
        <v>510</v>
      </c>
      <c r="F201" s="131">
        <v>1057404002468</v>
      </c>
      <c r="G201" s="155">
        <v>7407007732</v>
      </c>
      <c r="H201" s="127"/>
      <c r="I201" s="99" t="s">
        <v>36</v>
      </c>
      <c r="J201" s="127"/>
      <c r="K201" s="112" t="s">
        <v>515</v>
      </c>
      <c r="L201" s="127"/>
    </row>
    <row r="202" spans="1:12" s="116" customFormat="1" ht="135" x14ac:dyDescent="0.2">
      <c r="A202" s="110">
        <v>8</v>
      </c>
      <c r="B202" s="146">
        <v>44721</v>
      </c>
      <c r="C202" s="112" t="s">
        <v>505</v>
      </c>
      <c r="D202" s="154" t="s">
        <v>504</v>
      </c>
      <c r="E202" s="128" t="s">
        <v>510</v>
      </c>
      <c r="F202" s="131">
        <v>1057404002468</v>
      </c>
      <c r="G202" s="155">
        <v>7407007732</v>
      </c>
      <c r="H202" s="127"/>
      <c r="I202" s="99" t="s">
        <v>36</v>
      </c>
      <c r="J202" s="127"/>
      <c r="K202" s="112" t="s">
        <v>515</v>
      </c>
      <c r="L202" s="127"/>
    </row>
    <row r="203" spans="1:12" s="116" customFormat="1" ht="135" x14ac:dyDescent="0.2">
      <c r="A203" s="110">
        <v>9</v>
      </c>
      <c r="B203" s="156">
        <v>44389</v>
      </c>
      <c r="C203" s="112" t="s">
        <v>503</v>
      </c>
      <c r="D203" s="154" t="s">
        <v>502</v>
      </c>
      <c r="E203" s="128" t="s">
        <v>510</v>
      </c>
      <c r="F203" s="131">
        <v>1216300010211</v>
      </c>
      <c r="G203" s="155">
        <v>6324117970</v>
      </c>
      <c r="H203" s="127"/>
      <c r="I203" s="99" t="s">
        <v>36</v>
      </c>
      <c r="J203" s="127"/>
      <c r="K203" s="112" t="s">
        <v>515</v>
      </c>
      <c r="L203" s="127"/>
    </row>
    <row r="204" spans="1:12" s="116" customFormat="1" ht="60" x14ac:dyDescent="0.25">
      <c r="A204" s="110">
        <v>10</v>
      </c>
      <c r="B204" s="111">
        <v>42522</v>
      </c>
      <c r="C204" s="112" t="s">
        <v>488</v>
      </c>
      <c r="D204" s="112" t="s">
        <v>454</v>
      </c>
      <c r="E204" s="113" t="s">
        <v>480</v>
      </c>
      <c r="F204" s="117">
        <v>304740717400102</v>
      </c>
      <c r="G204" s="117">
        <v>740700171126</v>
      </c>
      <c r="H204" s="112"/>
      <c r="I204" s="99" t="s">
        <v>36</v>
      </c>
      <c r="J204" s="118"/>
      <c r="K204" s="112" t="s">
        <v>430</v>
      </c>
      <c r="L204" s="119"/>
    </row>
    <row r="205" spans="1:12" ht="18.75" x14ac:dyDescent="0.2">
      <c r="A205" s="127"/>
      <c r="B205" s="127"/>
      <c r="C205" s="127"/>
      <c r="D205" s="128"/>
      <c r="E205" s="128"/>
      <c r="F205" s="129">
        <v>2023</v>
      </c>
      <c r="G205" s="127"/>
      <c r="H205" s="127"/>
      <c r="I205" s="127"/>
      <c r="J205" s="127"/>
      <c r="K205" s="127"/>
      <c r="L205" s="127"/>
    </row>
    <row r="206" spans="1:12" ht="60" x14ac:dyDescent="0.2">
      <c r="A206" s="110">
        <v>1</v>
      </c>
      <c r="B206" s="111" t="s">
        <v>467</v>
      </c>
      <c r="C206" s="112" t="s">
        <v>495</v>
      </c>
      <c r="D206" s="120" t="s">
        <v>486</v>
      </c>
      <c r="E206" s="113" t="s">
        <v>480</v>
      </c>
      <c r="F206" s="122">
        <v>311740708000012</v>
      </c>
      <c r="G206" s="117">
        <v>740700941311</v>
      </c>
      <c r="H206" s="123"/>
      <c r="I206" s="99" t="s">
        <v>36</v>
      </c>
      <c r="J206" s="112"/>
      <c r="K206" s="112" t="s">
        <v>430</v>
      </c>
      <c r="L206" s="112"/>
    </row>
    <row r="207" spans="1:12" ht="60" x14ac:dyDescent="0.2">
      <c r="A207" s="110">
        <v>2</v>
      </c>
      <c r="B207" s="112" t="s">
        <v>431</v>
      </c>
      <c r="C207" s="124" t="s">
        <v>487</v>
      </c>
      <c r="D207" s="124" t="s">
        <v>160</v>
      </c>
      <c r="E207" s="113" t="s">
        <v>480</v>
      </c>
      <c r="F207" s="125">
        <v>311740729800013</v>
      </c>
      <c r="G207" s="125">
        <v>740703094293</v>
      </c>
      <c r="H207" s="124"/>
      <c r="I207" s="103" t="s">
        <v>36</v>
      </c>
      <c r="J207" s="112"/>
      <c r="K207" s="124" t="s">
        <v>430</v>
      </c>
      <c r="L207" s="124"/>
    </row>
    <row r="208" spans="1:12" ht="60" x14ac:dyDescent="0.25">
      <c r="A208" s="110">
        <v>3</v>
      </c>
      <c r="B208" s="111">
        <v>42941</v>
      </c>
      <c r="C208" s="120" t="s">
        <v>483</v>
      </c>
      <c r="D208" s="112" t="s">
        <v>446</v>
      </c>
      <c r="E208" s="113" t="s">
        <v>480</v>
      </c>
      <c r="F208" s="117">
        <v>311740718000010</v>
      </c>
      <c r="G208" s="117">
        <v>740702006150</v>
      </c>
      <c r="H208" s="112"/>
      <c r="I208" s="99" t="s">
        <v>36</v>
      </c>
      <c r="J208" s="112"/>
      <c r="K208" s="112" t="s">
        <v>430</v>
      </c>
      <c r="L208" s="119"/>
    </row>
    <row r="209" spans="1:12" ht="45" x14ac:dyDescent="0.25">
      <c r="A209" s="110">
        <v>4</v>
      </c>
      <c r="B209" s="111">
        <v>43490</v>
      </c>
      <c r="C209" s="112" t="s">
        <v>482</v>
      </c>
      <c r="D209" s="112" t="s">
        <v>434</v>
      </c>
      <c r="E209" s="113" t="s">
        <v>480</v>
      </c>
      <c r="F209" s="117">
        <v>305740723400029</v>
      </c>
      <c r="G209" s="117">
        <v>745306236448</v>
      </c>
      <c r="H209" s="112"/>
      <c r="I209" s="99" t="s">
        <v>36</v>
      </c>
      <c r="J209" s="118"/>
      <c r="K209" s="112" t="s">
        <v>430</v>
      </c>
      <c r="L209" s="119"/>
    </row>
    <row r="210" spans="1:12" ht="45" x14ac:dyDescent="0.25">
      <c r="A210" s="110">
        <v>5</v>
      </c>
      <c r="B210" s="111">
        <v>43672</v>
      </c>
      <c r="C210" s="112" t="s">
        <v>489</v>
      </c>
      <c r="D210" s="112" t="s">
        <v>490</v>
      </c>
      <c r="E210" s="113" t="s">
        <v>480</v>
      </c>
      <c r="F210" s="117">
        <v>308740710700024</v>
      </c>
      <c r="G210" s="122">
        <v>740704193723</v>
      </c>
      <c r="H210" s="112"/>
      <c r="I210" s="99" t="s">
        <v>36</v>
      </c>
      <c r="J210" s="118"/>
      <c r="K210" s="112" t="s">
        <v>430</v>
      </c>
      <c r="L210" s="119"/>
    </row>
    <row r="211" spans="1:12" ht="135" x14ac:dyDescent="0.2">
      <c r="A211" s="110">
        <v>6</v>
      </c>
      <c r="B211" s="156">
        <v>44713</v>
      </c>
      <c r="C211" s="112" t="s">
        <v>505</v>
      </c>
      <c r="D211" s="154" t="s">
        <v>504</v>
      </c>
      <c r="E211" s="128" t="s">
        <v>510</v>
      </c>
      <c r="F211" s="131">
        <v>1057404002468</v>
      </c>
      <c r="G211" s="155">
        <v>7407007732</v>
      </c>
      <c r="H211" s="127"/>
      <c r="I211" s="99" t="s">
        <v>36</v>
      </c>
      <c r="J211" s="127"/>
      <c r="K211" s="112" t="s">
        <v>515</v>
      </c>
      <c r="L211" s="127"/>
    </row>
    <row r="212" spans="1:12" ht="135" x14ac:dyDescent="0.2">
      <c r="A212" s="110">
        <v>7</v>
      </c>
      <c r="B212" s="156">
        <v>44714</v>
      </c>
      <c r="C212" s="112" t="s">
        <v>505</v>
      </c>
      <c r="D212" s="154" t="s">
        <v>504</v>
      </c>
      <c r="E212" s="128" t="s">
        <v>510</v>
      </c>
      <c r="F212" s="131">
        <v>1057404002468</v>
      </c>
      <c r="G212" s="155">
        <v>7407007732</v>
      </c>
      <c r="H212" s="127"/>
      <c r="I212" s="99" t="s">
        <v>36</v>
      </c>
      <c r="J212" s="127"/>
      <c r="K212" s="112" t="s">
        <v>515</v>
      </c>
      <c r="L212" s="127"/>
    </row>
    <row r="213" spans="1:12" ht="135" x14ac:dyDescent="0.2">
      <c r="A213" s="110">
        <v>8</v>
      </c>
      <c r="B213" s="146">
        <v>44721</v>
      </c>
      <c r="C213" s="112" t="s">
        <v>505</v>
      </c>
      <c r="D213" s="154" t="s">
        <v>504</v>
      </c>
      <c r="E213" s="128" t="s">
        <v>510</v>
      </c>
      <c r="F213" s="131">
        <v>1057404002468</v>
      </c>
      <c r="G213" s="155">
        <v>7407007732</v>
      </c>
      <c r="H213" s="127"/>
      <c r="I213" s="99" t="s">
        <v>36</v>
      </c>
      <c r="J213" s="127"/>
      <c r="K213" s="112" t="s">
        <v>515</v>
      </c>
      <c r="L213" s="127"/>
    </row>
    <row r="214" spans="1:12" ht="135" x14ac:dyDescent="0.2">
      <c r="A214" s="110">
        <v>9</v>
      </c>
      <c r="B214" s="156">
        <v>44389</v>
      </c>
      <c r="C214" s="112" t="s">
        <v>503</v>
      </c>
      <c r="D214" s="154" t="s">
        <v>502</v>
      </c>
      <c r="E214" s="128" t="s">
        <v>510</v>
      </c>
      <c r="F214" s="131">
        <v>1216300010211</v>
      </c>
      <c r="G214" s="155">
        <v>6324117970</v>
      </c>
      <c r="H214" s="127"/>
      <c r="I214" s="99" t="s">
        <v>36</v>
      </c>
      <c r="J214" s="127"/>
      <c r="K214" s="112" t="s">
        <v>515</v>
      </c>
      <c r="L214" s="127"/>
    </row>
    <row r="215" spans="1:12" ht="60" x14ac:dyDescent="0.25">
      <c r="A215" s="110">
        <v>10</v>
      </c>
      <c r="B215" s="111">
        <v>42522</v>
      </c>
      <c r="C215" s="112" t="s">
        <v>494</v>
      </c>
      <c r="D215" s="112" t="s">
        <v>493</v>
      </c>
      <c r="E215" s="113" t="s">
        <v>480</v>
      </c>
      <c r="F215" s="117">
        <v>304740717400102</v>
      </c>
      <c r="G215" s="117">
        <v>740700171126</v>
      </c>
      <c r="H215" s="112"/>
      <c r="I215" s="99" t="s">
        <v>36</v>
      </c>
      <c r="J215" s="118"/>
      <c r="K215" s="112" t="s">
        <v>430</v>
      </c>
      <c r="L215" s="119"/>
    </row>
    <row r="216" spans="1:12" ht="18.75" x14ac:dyDescent="0.3">
      <c r="A216" s="127"/>
      <c r="B216" s="127"/>
      <c r="C216" s="127"/>
      <c r="D216" s="128"/>
      <c r="E216" s="128"/>
      <c r="F216" s="130" t="s">
        <v>511</v>
      </c>
      <c r="G216" s="127"/>
      <c r="H216" s="127"/>
      <c r="I216" s="127"/>
      <c r="J216" s="127"/>
      <c r="K216" s="127"/>
      <c r="L216" s="127"/>
    </row>
    <row r="217" spans="1:12" ht="135" x14ac:dyDescent="0.2">
      <c r="A217" s="127">
        <v>1</v>
      </c>
      <c r="B217" s="138">
        <v>45044</v>
      </c>
      <c r="C217" s="112" t="s">
        <v>496</v>
      </c>
      <c r="D217" s="120" t="s">
        <v>486</v>
      </c>
      <c r="E217" s="135" t="s">
        <v>497</v>
      </c>
      <c r="F217" s="134">
        <v>311740708000012</v>
      </c>
      <c r="G217" s="117">
        <v>740700941311</v>
      </c>
      <c r="H217" s="123"/>
      <c r="I217" s="99" t="s">
        <v>36</v>
      </c>
      <c r="J217" s="112"/>
      <c r="K217" s="112" t="s">
        <v>430</v>
      </c>
      <c r="L217" s="127"/>
    </row>
    <row r="218" spans="1:12" ht="135" x14ac:dyDescent="0.2">
      <c r="A218" s="127">
        <v>2</v>
      </c>
      <c r="B218" s="139">
        <v>45412</v>
      </c>
      <c r="C218" s="112" t="s">
        <v>498</v>
      </c>
      <c r="D218" s="112" t="s">
        <v>434</v>
      </c>
      <c r="E218" s="113" t="s">
        <v>480</v>
      </c>
      <c r="F218" s="136">
        <v>305740723400029</v>
      </c>
      <c r="G218" s="137">
        <v>745306236448</v>
      </c>
      <c r="H218" s="124"/>
      <c r="I218" s="103" t="s">
        <v>36</v>
      </c>
      <c r="J218" s="112"/>
      <c r="K218" s="124" t="s">
        <v>430</v>
      </c>
      <c r="L218" s="127"/>
    </row>
    <row r="219" spans="1:12" ht="135" x14ac:dyDescent="0.25">
      <c r="A219" s="127">
        <v>3</v>
      </c>
      <c r="B219" s="140" t="s">
        <v>499</v>
      </c>
      <c r="C219" s="112" t="s">
        <v>498</v>
      </c>
      <c r="D219" s="112" t="s">
        <v>462</v>
      </c>
      <c r="E219" s="113" t="s">
        <v>480</v>
      </c>
      <c r="F219" s="121">
        <v>1067407008492</v>
      </c>
      <c r="G219" s="117">
        <v>7407008447</v>
      </c>
      <c r="H219" s="112"/>
      <c r="I219" s="99" t="s">
        <v>36</v>
      </c>
      <c r="J219" s="118"/>
      <c r="K219" s="112" t="s">
        <v>430</v>
      </c>
      <c r="L219" s="119"/>
    </row>
    <row r="220" spans="1:12" ht="104.25" customHeight="1" x14ac:dyDescent="0.2">
      <c r="A220" s="127">
        <v>4</v>
      </c>
      <c r="B220" s="144">
        <v>45540</v>
      </c>
      <c r="C220" s="112" t="s">
        <v>501</v>
      </c>
      <c r="D220" s="141" t="s">
        <v>500</v>
      </c>
      <c r="E220" s="113" t="s">
        <v>480</v>
      </c>
      <c r="F220" s="142">
        <v>323745600105667</v>
      </c>
      <c r="G220" s="143">
        <v>740703680795</v>
      </c>
      <c r="H220" s="112"/>
      <c r="I220" s="99" t="s">
        <v>36</v>
      </c>
      <c r="J220" s="118"/>
      <c r="K220" s="112" t="s">
        <v>430</v>
      </c>
      <c r="L220" s="127"/>
    </row>
    <row r="221" spans="1:12" ht="135" x14ac:dyDescent="0.2">
      <c r="A221" s="127">
        <v>5</v>
      </c>
      <c r="B221" s="148">
        <v>44389</v>
      </c>
      <c r="C221" s="112" t="s">
        <v>503</v>
      </c>
      <c r="D221" s="145" t="s">
        <v>502</v>
      </c>
      <c r="E221" s="128" t="s">
        <v>510</v>
      </c>
      <c r="F221" s="131">
        <v>1216300010211</v>
      </c>
      <c r="G221" s="147">
        <v>6324117970</v>
      </c>
      <c r="H221" s="127"/>
      <c r="I221" s="99" t="s">
        <v>36</v>
      </c>
      <c r="J221" s="127"/>
      <c r="K221" s="112" t="s">
        <v>515</v>
      </c>
      <c r="L221" s="127"/>
    </row>
    <row r="222" spans="1:12" ht="144.75" customHeight="1" x14ac:dyDescent="0.2">
      <c r="A222" s="127">
        <v>6</v>
      </c>
      <c r="B222" s="153">
        <v>44713</v>
      </c>
      <c r="C222" s="112" t="s">
        <v>505</v>
      </c>
      <c r="D222" s="149" t="s">
        <v>504</v>
      </c>
      <c r="E222" s="128" t="s">
        <v>510</v>
      </c>
      <c r="F222" s="131">
        <v>1057404002468</v>
      </c>
      <c r="G222" s="150">
        <v>7407007732</v>
      </c>
      <c r="H222" s="127"/>
      <c r="I222" s="99" t="s">
        <v>36</v>
      </c>
      <c r="J222" s="127"/>
      <c r="K222" s="112" t="s">
        <v>515</v>
      </c>
      <c r="L222" s="127"/>
    </row>
    <row r="223" spans="1:12" ht="135" x14ac:dyDescent="0.2">
      <c r="A223" s="127">
        <v>7</v>
      </c>
      <c r="B223" s="156">
        <v>44714</v>
      </c>
      <c r="C223" s="112" t="s">
        <v>505</v>
      </c>
      <c r="D223" s="151" t="s">
        <v>504</v>
      </c>
      <c r="E223" s="128" t="s">
        <v>510</v>
      </c>
      <c r="F223" s="131">
        <v>1057404002468</v>
      </c>
      <c r="G223" s="152">
        <v>7407007732</v>
      </c>
      <c r="H223" s="127"/>
      <c r="I223" s="99" t="s">
        <v>36</v>
      </c>
      <c r="J223" s="127"/>
      <c r="K223" s="112" t="s">
        <v>515</v>
      </c>
      <c r="L223" s="127"/>
    </row>
    <row r="224" spans="1:12" ht="135" x14ac:dyDescent="0.2">
      <c r="A224" s="127">
        <v>8</v>
      </c>
      <c r="B224" s="146">
        <v>44721</v>
      </c>
      <c r="C224" s="112" t="s">
        <v>505</v>
      </c>
      <c r="D224" s="154" t="s">
        <v>504</v>
      </c>
      <c r="E224" s="128" t="s">
        <v>510</v>
      </c>
      <c r="F224" s="131">
        <v>1057404002468</v>
      </c>
      <c r="G224" s="155">
        <v>7407007732</v>
      </c>
      <c r="H224" s="127"/>
      <c r="I224" s="99" t="s">
        <v>36</v>
      </c>
      <c r="J224" s="127"/>
      <c r="K224" s="112" t="s">
        <v>515</v>
      </c>
      <c r="L224" s="127"/>
    </row>
    <row r="225" spans="1:12" ht="100.5" customHeight="1" x14ac:dyDescent="0.2">
      <c r="A225" s="127">
        <v>9</v>
      </c>
      <c r="B225" s="133">
        <v>44600</v>
      </c>
      <c r="C225" s="112" t="s">
        <v>508</v>
      </c>
      <c r="D225" s="157" t="s">
        <v>506</v>
      </c>
      <c r="E225" s="128" t="s">
        <v>510</v>
      </c>
      <c r="F225" s="158">
        <v>321745600134281</v>
      </c>
      <c r="G225" s="159">
        <v>740706323583</v>
      </c>
      <c r="H225" s="127"/>
      <c r="I225" s="99" t="s">
        <v>36</v>
      </c>
      <c r="J225" s="127"/>
      <c r="K225" s="112" t="s">
        <v>430</v>
      </c>
      <c r="L225" s="127"/>
    </row>
    <row r="226" spans="1:12" ht="130.5" customHeight="1" x14ac:dyDescent="0.2">
      <c r="A226" s="127">
        <v>10</v>
      </c>
      <c r="B226" s="162">
        <v>45270</v>
      </c>
      <c r="C226" s="132" t="s">
        <v>509</v>
      </c>
      <c r="D226" s="161" t="s">
        <v>75</v>
      </c>
      <c r="E226" s="128" t="s">
        <v>510</v>
      </c>
      <c r="F226" s="160">
        <v>309740706400018</v>
      </c>
      <c r="G226" s="160">
        <v>740704190120</v>
      </c>
      <c r="H226" s="127"/>
      <c r="I226" s="99" t="s">
        <v>36</v>
      </c>
      <c r="J226" s="127"/>
      <c r="K226" s="112" t="s">
        <v>514</v>
      </c>
      <c r="L226" s="127"/>
    </row>
    <row r="227" spans="1:12" ht="110.25" customHeight="1" x14ac:dyDescent="0.2">
      <c r="A227" s="127">
        <v>11</v>
      </c>
      <c r="B227" s="163">
        <v>45444</v>
      </c>
      <c r="C227" s="132" t="s">
        <v>509</v>
      </c>
      <c r="D227" s="132" t="s">
        <v>507</v>
      </c>
      <c r="E227" s="128" t="s">
        <v>510</v>
      </c>
      <c r="F227" s="127"/>
      <c r="G227" s="127"/>
      <c r="H227" s="127"/>
      <c r="I227" s="99" t="s">
        <v>36</v>
      </c>
      <c r="J227" s="127"/>
      <c r="K227" s="112" t="s">
        <v>514</v>
      </c>
      <c r="L227" s="127"/>
    </row>
    <row r="228" spans="1:12" ht="18.75" x14ac:dyDescent="0.3">
      <c r="A228" s="164" t="s">
        <v>512</v>
      </c>
      <c r="B228" s="165"/>
      <c r="C228" s="165"/>
      <c r="D228" s="165"/>
      <c r="E228" s="165"/>
      <c r="F228" s="165"/>
      <c r="G228" s="165"/>
      <c r="H228" s="165"/>
      <c r="I228" s="165"/>
      <c r="J228" s="165"/>
      <c r="K228" s="165"/>
      <c r="L228" s="166"/>
    </row>
    <row r="229" spans="1:12" ht="135" x14ac:dyDescent="0.2">
      <c r="A229" s="195">
        <v>1</v>
      </c>
      <c r="B229" s="139">
        <v>45044</v>
      </c>
      <c r="C229" s="112" t="s">
        <v>496</v>
      </c>
      <c r="D229" s="120" t="s">
        <v>486</v>
      </c>
      <c r="E229" s="137" t="s">
        <v>497</v>
      </c>
      <c r="F229" s="137">
        <v>311740708000012</v>
      </c>
      <c r="G229" s="117">
        <v>740700941311</v>
      </c>
      <c r="H229" s="123"/>
      <c r="I229" s="99" t="s">
        <v>36</v>
      </c>
      <c r="J229" s="112"/>
      <c r="K229" s="112" t="s">
        <v>430</v>
      </c>
      <c r="L229" s="127"/>
    </row>
    <row r="230" spans="1:12" ht="135" x14ac:dyDescent="0.2">
      <c r="A230" s="195">
        <v>2</v>
      </c>
      <c r="B230" s="139">
        <v>45412</v>
      </c>
      <c r="C230" s="112" t="s">
        <v>498</v>
      </c>
      <c r="D230" s="112" t="s">
        <v>434</v>
      </c>
      <c r="E230" s="113" t="s">
        <v>480</v>
      </c>
      <c r="F230" s="137">
        <v>305740723400029</v>
      </c>
      <c r="G230" s="137">
        <v>745306236448</v>
      </c>
      <c r="H230" s="124"/>
      <c r="I230" s="103" t="s">
        <v>36</v>
      </c>
      <c r="J230" s="112"/>
      <c r="K230" s="124" t="s">
        <v>430</v>
      </c>
      <c r="L230" s="127"/>
    </row>
    <row r="231" spans="1:12" ht="135" x14ac:dyDescent="0.25">
      <c r="A231" s="195">
        <v>3</v>
      </c>
      <c r="B231" s="140" t="s">
        <v>499</v>
      </c>
      <c r="C231" s="112" t="s">
        <v>498</v>
      </c>
      <c r="D231" s="112" t="s">
        <v>462</v>
      </c>
      <c r="E231" s="113" t="s">
        <v>480</v>
      </c>
      <c r="F231" s="121">
        <v>1067407008492</v>
      </c>
      <c r="G231" s="117">
        <v>7407008447</v>
      </c>
      <c r="H231" s="112"/>
      <c r="I231" s="99" t="s">
        <v>36</v>
      </c>
      <c r="J231" s="118"/>
      <c r="K231" s="112" t="s">
        <v>430</v>
      </c>
      <c r="L231" s="119"/>
    </row>
    <row r="232" spans="1:12" ht="135" x14ac:dyDescent="0.2">
      <c r="A232" s="195">
        <v>4</v>
      </c>
      <c r="B232" s="144">
        <v>45540</v>
      </c>
      <c r="C232" s="112" t="s">
        <v>501</v>
      </c>
      <c r="D232" s="143" t="s">
        <v>500</v>
      </c>
      <c r="E232" s="113" t="s">
        <v>480</v>
      </c>
      <c r="F232" s="143">
        <v>323745600105667</v>
      </c>
      <c r="G232" s="143">
        <v>740703680795</v>
      </c>
      <c r="H232" s="112"/>
      <c r="I232" s="99" t="s">
        <v>36</v>
      </c>
      <c r="J232" s="118"/>
      <c r="K232" s="112" t="s">
        <v>430</v>
      </c>
      <c r="L232" s="127"/>
    </row>
    <row r="233" spans="1:12" ht="135" x14ac:dyDescent="0.2">
      <c r="A233" s="195">
        <v>5</v>
      </c>
      <c r="B233" s="192">
        <v>44389</v>
      </c>
      <c r="C233" s="112" t="s">
        <v>503</v>
      </c>
      <c r="D233" s="154" t="s">
        <v>502</v>
      </c>
      <c r="E233" s="128" t="s">
        <v>510</v>
      </c>
      <c r="F233" s="131">
        <v>1216300010211</v>
      </c>
      <c r="G233" s="155">
        <v>6324117970</v>
      </c>
      <c r="H233" s="127"/>
      <c r="I233" s="99" t="s">
        <v>36</v>
      </c>
      <c r="J233" s="127"/>
      <c r="K233" s="112" t="s">
        <v>515</v>
      </c>
      <c r="L233" s="127"/>
    </row>
    <row r="234" spans="1:12" ht="135" x14ac:dyDescent="0.2">
      <c r="A234" s="195">
        <v>6</v>
      </c>
      <c r="B234" s="192">
        <v>44713</v>
      </c>
      <c r="C234" s="112" t="s">
        <v>505</v>
      </c>
      <c r="D234" s="154" t="s">
        <v>504</v>
      </c>
      <c r="E234" s="128" t="s">
        <v>510</v>
      </c>
      <c r="F234" s="131">
        <v>1057404002468</v>
      </c>
      <c r="G234" s="155">
        <v>7407007732</v>
      </c>
      <c r="H234" s="127"/>
      <c r="I234" s="99" t="s">
        <v>36</v>
      </c>
      <c r="J234" s="127"/>
      <c r="K234" s="112" t="s">
        <v>516</v>
      </c>
      <c r="L234" s="127"/>
    </row>
    <row r="235" spans="1:12" ht="135" x14ac:dyDescent="0.2">
      <c r="A235" s="195">
        <v>7</v>
      </c>
      <c r="B235" s="192">
        <v>44714</v>
      </c>
      <c r="C235" s="112" t="s">
        <v>505</v>
      </c>
      <c r="D235" s="154" t="s">
        <v>504</v>
      </c>
      <c r="E235" s="128" t="s">
        <v>510</v>
      </c>
      <c r="F235" s="131">
        <v>1057404002468</v>
      </c>
      <c r="G235" s="155">
        <v>7407007732</v>
      </c>
      <c r="H235" s="127"/>
      <c r="I235" s="99" t="s">
        <v>36</v>
      </c>
      <c r="J235" s="127"/>
      <c r="K235" s="112" t="s">
        <v>516</v>
      </c>
      <c r="L235" s="127"/>
    </row>
    <row r="236" spans="1:12" ht="135" x14ac:dyDescent="0.2">
      <c r="A236" s="195">
        <v>8</v>
      </c>
      <c r="B236" s="193">
        <v>44721</v>
      </c>
      <c r="C236" s="112" t="s">
        <v>505</v>
      </c>
      <c r="D236" s="154" t="s">
        <v>504</v>
      </c>
      <c r="E236" s="128" t="s">
        <v>510</v>
      </c>
      <c r="F236" s="131">
        <v>1057404002468</v>
      </c>
      <c r="G236" s="155">
        <v>7407007732</v>
      </c>
      <c r="H236" s="127"/>
      <c r="I236" s="99" t="s">
        <v>36</v>
      </c>
      <c r="J236" s="127"/>
      <c r="K236" s="112" t="s">
        <v>515</v>
      </c>
      <c r="L236" s="127"/>
    </row>
    <row r="237" spans="1:12" ht="120" x14ac:dyDescent="0.2">
      <c r="A237" s="195">
        <v>9</v>
      </c>
      <c r="B237" s="194">
        <v>44600</v>
      </c>
      <c r="C237" s="112" t="s">
        <v>508</v>
      </c>
      <c r="D237" s="159" t="s">
        <v>506</v>
      </c>
      <c r="E237" s="128" t="s">
        <v>510</v>
      </c>
      <c r="F237" s="159">
        <v>321745600134281</v>
      </c>
      <c r="G237" s="159">
        <v>740706323583</v>
      </c>
      <c r="H237" s="127"/>
      <c r="I237" s="99" t="s">
        <v>36</v>
      </c>
      <c r="J237" s="127"/>
      <c r="K237" s="112" t="s">
        <v>430</v>
      </c>
      <c r="L237" s="127"/>
    </row>
    <row r="238" spans="1:12" ht="114.75" x14ac:dyDescent="0.2">
      <c r="A238" s="195">
        <v>10</v>
      </c>
      <c r="B238" s="162">
        <v>45689</v>
      </c>
      <c r="C238" s="132" t="s">
        <v>509</v>
      </c>
      <c r="D238" s="161" t="s">
        <v>75</v>
      </c>
      <c r="E238" s="128" t="s">
        <v>510</v>
      </c>
      <c r="F238" s="160">
        <v>309740706400018</v>
      </c>
      <c r="G238" s="160">
        <v>740704190120</v>
      </c>
      <c r="H238" s="127"/>
      <c r="I238" s="99" t="s">
        <v>36</v>
      </c>
      <c r="J238" s="127"/>
      <c r="K238" s="112" t="s">
        <v>514</v>
      </c>
      <c r="L238" s="127"/>
    </row>
    <row r="239" spans="1:12" ht="114.75" x14ac:dyDescent="0.2">
      <c r="A239" s="127">
        <v>11</v>
      </c>
      <c r="B239" s="163">
        <v>45689</v>
      </c>
      <c r="C239" s="132" t="s">
        <v>509</v>
      </c>
      <c r="D239" s="132" t="s">
        <v>507</v>
      </c>
      <c r="E239" s="128" t="s">
        <v>510</v>
      </c>
      <c r="F239" s="127"/>
      <c r="G239" s="127"/>
      <c r="H239" s="127"/>
      <c r="I239" s="99" t="s">
        <v>36</v>
      </c>
      <c r="J239" s="127"/>
      <c r="K239" s="112" t="s">
        <v>514</v>
      </c>
      <c r="L239" s="127"/>
    </row>
  </sheetData>
  <mergeCells count="14">
    <mergeCell ref="A228:L228"/>
    <mergeCell ref="A1:K1"/>
    <mergeCell ref="A2:K2"/>
    <mergeCell ref="A3:K3"/>
    <mergeCell ref="A4:B5"/>
    <mergeCell ref="C4:C5"/>
    <mergeCell ref="D4:G4"/>
    <mergeCell ref="A109:L109"/>
    <mergeCell ref="A124:L124"/>
    <mergeCell ref="H4:K4"/>
    <mergeCell ref="A134:L134"/>
    <mergeCell ref="A96:L96"/>
    <mergeCell ref="A6:K6"/>
    <mergeCell ref="A82:K82"/>
  </mergeCells>
  <phoneticPr fontId="0" type="noConversion"/>
  <pageMargins left="0.35433070866141736" right="0.35433070866141736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Eko24</cp:lastModifiedBy>
  <cp:lastPrinted>2018-02-14T03:17:54Z</cp:lastPrinted>
  <dcterms:created xsi:type="dcterms:W3CDTF">1996-10-08T23:32:33Z</dcterms:created>
  <dcterms:modified xsi:type="dcterms:W3CDTF">2026-01-21T05:53:00Z</dcterms:modified>
</cp:coreProperties>
</file>